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ZHK\Strona PZHK\mpmk załączniki\2023\"/>
    </mc:Choice>
  </mc:AlternateContent>
  <xr:revisionPtr revIDLastSave="0" documentId="8_{DF847C56-976D-4A09-A7D9-6B9D30BB5745}" xr6:coauthVersionLast="47" xr6:coauthVersionMax="47" xr10:uidLastSave="{00000000-0000-0000-0000-000000000000}"/>
  <bookViews>
    <workbookView xWindow="-120" yWindow="-120" windowWidth="24240" windowHeight="12825" tabRatio="647" xr2:uid="{00000000-000D-0000-FFFF-FFFF00000000}"/>
  </bookViews>
  <sheets>
    <sheet name="4latPL" sheetId="20" r:id="rId1"/>
    <sheet name="4latZagr" sheetId="13" r:id="rId2"/>
    <sheet name="5PL" sheetId="18" r:id="rId3"/>
    <sheet name="5ZAG" sheetId="17" r:id="rId4"/>
    <sheet name="6latPL " sheetId="19" r:id="rId5"/>
    <sheet name="6latZagr" sheetId="7" r:id="rId6"/>
    <sheet name="Arkusz1" sheetId="21" state="hidden" r:id="rId7"/>
    <sheet name="Arkusz2" sheetId="22" state="hidden" r:id="rId8"/>
  </sheets>
  <definedNames>
    <definedName name="_xlnm._FilterDatabase" localSheetId="0" hidden="1">'4latPL'!$D$5:$Q$5</definedName>
    <definedName name="_xlnm._FilterDatabase" localSheetId="1" hidden="1">'4latZagr'!$C$5:$P$5</definedName>
    <definedName name="_xlnm._FilterDatabase" localSheetId="2" hidden="1">'5PL'!$C$6:$T$6</definedName>
    <definedName name="_xlnm._FilterDatabase" localSheetId="3" hidden="1">'5ZAG'!$C$7:$V$7</definedName>
    <definedName name="_xlnm._FilterDatabase" localSheetId="4" hidden="1">'6latPL '!$C$5:$P$5</definedName>
    <definedName name="_xlnm._FilterDatabase" localSheetId="5" hidden="1">'6latZagr'!$C$6:$P$6</definedName>
    <definedName name="_xlnm.Print_Area" localSheetId="0">'4latPL'!$A$1:$Q$31</definedName>
    <definedName name="_xlnm.Print_Area" localSheetId="1">'4latZagr'!$A$1:$P$41</definedName>
    <definedName name="_xlnm.Print_Area" localSheetId="2">'5PL'!$A$1:$AB$19</definedName>
    <definedName name="_xlnm.Print_Area" localSheetId="3">'5ZAG'!$A$1:$AC$39</definedName>
    <definedName name="_xlnm.Print_Area" localSheetId="4">'6latPL '!$A$1:$T$9</definedName>
    <definedName name="_xlnm.Print_Area" localSheetId="5">'6latZagr'!$A$1:$Y$24</definedName>
    <definedName name="_xlnm.Print_Titles" localSheetId="0">'4latPL'!$2:$5</definedName>
    <definedName name="_xlnm.Print_Titles" localSheetId="1">'4latZagr'!$2:$5</definedName>
    <definedName name="_xlnm.Print_Titles" localSheetId="2">'5PL'!$2:$6</definedName>
    <definedName name="_xlnm.Print_Titles" localSheetId="3">'5ZAG'!$3:$7</definedName>
    <definedName name="_xlnm.Print_Titles" localSheetId="4">'6latPL '!$2:$5</definedName>
    <definedName name="_xlnm.Print_Titles" localSheetId="5">'6latZagr'!$2:$6</definedName>
  </definedNames>
  <calcPr calcId="145621"/>
</workbook>
</file>

<file path=xl/sharedStrings.xml><?xml version="1.0" encoding="utf-8"?>
<sst xmlns="http://schemas.openxmlformats.org/spreadsheetml/2006/main" count="1501" uniqueCount="717">
  <si>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</si>
  <si>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</si>
  <si>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</si>
  <si>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</si>
  <si>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</si>
  <si>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</si>
  <si>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</si>
  <si>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</si>
  <si>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</si>
  <si>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</si>
  <si>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</si>
  <si>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sp</t>
  </si>
  <si>
    <t>gn.</t>
  </si>
  <si>
    <t>O</t>
  </si>
  <si>
    <t>old.</t>
  </si>
  <si>
    <t>c.gn.</t>
  </si>
  <si>
    <t>Niemcy</t>
  </si>
  <si>
    <t>kaszt.</t>
  </si>
  <si>
    <t>kara</t>
  </si>
  <si>
    <t>han.</t>
  </si>
  <si>
    <t>Janusz Majkowski</t>
  </si>
  <si>
    <t>KWPN</t>
  </si>
  <si>
    <t>Holandia</t>
  </si>
  <si>
    <t>sk.gn.</t>
  </si>
  <si>
    <t>MŚP/DP</t>
  </si>
  <si>
    <t>L.P.</t>
  </si>
  <si>
    <t>DSP</t>
  </si>
  <si>
    <t>w</t>
  </si>
  <si>
    <t>old</t>
  </si>
  <si>
    <t>Paweł Mazurek</t>
  </si>
  <si>
    <t>siwa</t>
  </si>
  <si>
    <t>c.kaszt.</t>
  </si>
  <si>
    <t>Paweł Gąsiński</t>
  </si>
  <si>
    <t>Księga</t>
  </si>
  <si>
    <t xml:space="preserve">Księga </t>
  </si>
  <si>
    <t>Ryszard Jakubczak</t>
  </si>
  <si>
    <t>Polska</t>
  </si>
  <si>
    <t>Biały Las</t>
  </si>
  <si>
    <t>Aleksandra Szulc</t>
  </si>
  <si>
    <t>Adrian Seliga</t>
  </si>
  <si>
    <t>Becker Sport</t>
  </si>
  <si>
    <t>Andrzej Błażejewski</t>
  </si>
  <si>
    <t>UELN</t>
  </si>
  <si>
    <t>SWB</t>
  </si>
  <si>
    <t>Mateusz Cichoń</t>
  </si>
  <si>
    <t>AES</t>
  </si>
  <si>
    <t>Revolution westf.</t>
  </si>
  <si>
    <t>OO Seven KWPN</t>
  </si>
  <si>
    <t>Szwecja</t>
  </si>
  <si>
    <t>Andrzej Wyglądała</t>
  </si>
  <si>
    <t>Hubert Jankowski</t>
  </si>
  <si>
    <t>DE433330885717</t>
  </si>
  <si>
    <t>DWB</t>
  </si>
  <si>
    <t>Dania</t>
  </si>
  <si>
    <t>Dancier</t>
  </si>
  <si>
    <t>Joanna Burza</t>
  </si>
  <si>
    <t>og</t>
  </si>
  <si>
    <t>gn</t>
  </si>
  <si>
    <t>Justyna Wiese</t>
  </si>
  <si>
    <t>kl</t>
  </si>
  <si>
    <t>skgn</t>
  </si>
  <si>
    <t>Ludmiła Strypikowska</t>
  </si>
  <si>
    <t>Daenerys G</t>
  </si>
  <si>
    <t>Norena</t>
  </si>
  <si>
    <t>Maja Czaplicka</t>
  </si>
  <si>
    <t>Martyna Więckowska</t>
  </si>
  <si>
    <t>Ime Fan Charley Hoeve</t>
  </si>
  <si>
    <t>fryz</t>
  </si>
  <si>
    <t>Oliwia Laferi-Sapiej</t>
  </si>
  <si>
    <t>han</t>
  </si>
  <si>
    <t>kaszt</t>
  </si>
  <si>
    <t>Le Vivaldi</t>
  </si>
  <si>
    <t>Jadwiga Wolniewicz</t>
  </si>
  <si>
    <t>Honorata Stromska</t>
  </si>
  <si>
    <t>Jehannes 484</t>
  </si>
  <si>
    <t>Mariusz Bebłot</t>
  </si>
  <si>
    <t>Marcin Kural</t>
  </si>
  <si>
    <t>Agnieszka Kolek-Kowieska</t>
  </si>
  <si>
    <t>Lady Vivaldi</t>
  </si>
  <si>
    <t>Big Secret</t>
  </si>
  <si>
    <t>Wiktoria Siergiej</t>
  </si>
  <si>
    <t>Damerino</t>
  </si>
  <si>
    <t>Zbrosławice</t>
  </si>
  <si>
    <t>Joanna Kruk</t>
  </si>
  <si>
    <t>Shadow Secret</t>
  </si>
  <si>
    <t>Marek Lesner</t>
  </si>
  <si>
    <t>Aleksandra Lesner</t>
  </si>
  <si>
    <t>Limited Edition</t>
  </si>
  <si>
    <t>Bella Grande</t>
  </si>
  <si>
    <t>Bellisimo M</t>
  </si>
  <si>
    <t>Victoria Slaninova</t>
  </si>
  <si>
    <t>Michaela Schwarzova</t>
  </si>
  <si>
    <t>Rudiger Wassibauer</t>
  </si>
  <si>
    <t>Joanna Jawor</t>
  </si>
  <si>
    <t>Mirosław Cichy</t>
  </si>
  <si>
    <t>Agata Gietka</t>
  </si>
  <si>
    <t>Joanna Tragarz</t>
  </si>
  <si>
    <t>Morganite</t>
  </si>
  <si>
    <t>Marc Cain</t>
  </si>
  <si>
    <t>Natalia Badura</t>
  </si>
  <si>
    <t>Raphael G</t>
  </si>
  <si>
    <t>Edyta Ordon</t>
  </si>
  <si>
    <t>Maciej Swereda, Karolina Mazurek</t>
  </si>
  <si>
    <t>Kinga Paszkiewicz</t>
  </si>
  <si>
    <t>Concerta</t>
  </si>
  <si>
    <t>hol</t>
  </si>
  <si>
    <t>Lasko</t>
  </si>
  <si>
    <t>Contendra</t>
  </si>
  <si>
    <t>Justyna Ruda</t>
  </si>
  <si>
    <t>Dominika Mucha</t>
  </si>
  <si>
    <t>Nevita</t>
  </si>
  <si>
    <t xml:space="preserve">Dominika Maksymowska </t>
  </si>
  <si>
    <t>Quando Dancier G</t>
  </si>
  <si>
    <t>Quando Unico</t>
  </si>
  <si>
    <t>Cello</t>
  </si>
  <si>
    <t>Tiramisu</t>
  </si>
  <si>
    <t>Kamil Puliński</t>
  </si>
  <si>
    <t>Deimant Budnikait</t>
  </si>
  <si>
    <t>Benetto</t>
  </si>
  <si>
    <t>Piotr Król</t>
  </si>
  <si>
    <t>Gabriela Jaworska</t>
  </si>
  <si>
    <t>Neogeen</t>
  </si>
  <si>
    <t>Nigel</t>
  </si>
  <si>
    <t>cgn</t>
  </si>
  <si>
    <t>Red Stag</t>
  </si>
  <si>
    <t>Daria Kobiernik</t>
  </si>
  <si>
    <t>Monika Cierpicka</t>
  </si>
  <si>
    <t>Libretto Z</t>
  </si>
  <si>
    <t>Karolina Mazurek</t>
  </si>
  <si>
    <t>MŚP</t>
  </si>
  <si>
    <t xml:space="preserve">brak </t>
  </si>
  <si>
    <t>Karolina Popławska</t>
  </si>
  <si>
    <t>MM Brothers Sp.z o.o.</t>
  </si>
  <si>
    <t>DE433330885517</t>
  </si>
  <si>
    <t>brak</t>
  </si>
  <si>
    <t>brak MSP</t>
  </si>
  <si>
    <t>MSP</t>
  </si>
  <si>
    <t>ALL DELUXE</t>
  </si>
  <si>
    <t>Gospodarstwo Rolne As Dream Anna Skrzeszewska-Walter, Łukasz Walter</t>
  </si>
  <si>
    <t xml:space="preserve">status w księdze </t>
  </si>
  <si>
    <t>Stadnina Koni Dębno Spółka Jawna</t>
  </si>
  <si>
    <t>FÜRSTENTRAUM 2 baw.</t>
  </si>
  <si>
    <t>bez prawa wpisu</t>
  </si>
  <si>
    <t>Ireneusz Kozłowski</t>
  </si>
  <si>
    <t>Quaterback DSP</t>
  </si>
  <si>
    <t>DE433330388018</t>
  </si>
  <si>
    <t>Benicio han</t>
  </si>
  <si>
    <t>Furst Classic M old</t>
  </si>
  <si>
    <t>Sir Donnerhall old</t>
  </si>
  <si>
    <t>staus matki w księdze</t>
  </si>
  <si>
    <t>Stb.1</t>
  </si>
  <si>
    <t>Renata Osiecka</t>
  </si>
  <si>
    <t>DE456560426818</t>
  </si>
  <si>
    <t>Secret DSP</t>
  </si>
  <si>
    <t>Baronesse old</t>
  </si>
  <si>
    <t>Bordeaux KWPN</t>
  </si>
  <si>
    <t>Paulina Miziewicz</t>
  </si>
  <si>
    <t>208333DW1800095</t>
  </si>
  <si>
    <t>BRIX FLORENTINA</t>
  </si>
  <si>
    <t xml:space="preserve">brak rejestracji w bazie, niemożność startu </t>
  </si>
  <si>
    <t>DE433330816718</t>
  </si>
  <si>
    <t>Don Martillo han</t>
  </si>
  <si>
    <t>Queen of Poland han</t>
  </si>
  <si>
    <t>DE433330832118</t>
  </si>
  <si>
    <t>Desperado KWPN</t>
  </si>
  <si>
    <t>Sabrina old</t>
  </si>
  <si>
    <t xml:space="preserve">Dimaggio han. </t>
  </si>
  <si>
    <t>Sipke 450</t>
  </si>
  <si>
    <t xml:space="preserve">Holandia </t>
  </si>
  <si>
    <t>DE431316740218</t>
  </si>
  <si>
    <t>Le Vivaldi han.</t>
  </si>
  <si>
    <t xml:space="preserve">Fabiene old. </t>
  </si>
  <si>
    <t>Libero A old</t>
  </si>
  <si>
    <t>Zilandra KWPN</t>
  </si>
  <si>
    <t xml:space="preserve">Marvel KWPN </t>
  </si>
  <si>
    <t>DE433330883818</t>
  </si>
  <si>
    <t>Marc Cain DSP</t>
  </si>
  <si>
    <t>Fleury's Girl westf.</t>
  </si>
  <si>
    <t xml:space="preserve">Fleury westf. </t>
  </si>
  <si>
    <t>WiH Sp. Z O.O.</t>
  </si>
  <si>
    <t>Grand Galaxy Win KWPN</t>
  </si>
  <si>
    <t xml:space="preserve">Anneatrade KWPN </t>
  </si>
  <si>
    <t>STB/DR</t>
  </si>
  <si>
    <t>Flemingh pref hol.</t>
  </si>
  <si>
    <t xml:space="preserve">Santana Bryndal </t>
  </si>
  <si>
    <t>Icellie KWPN TP</t>
  </si>
  <si>
    <t>Gevita KWPN TB</t>
  </si>
  <si>
    <t>Cizandro KWPN TP</t>
  </si>
  <si>
    <t>STB TP</t>
  </si>
  <si>
    <t>Cinderella KWPN TP</t>
  </si>
  <si>
    <t>Saffran KWPN TP</t>
  </si>
  <si>
    <t>Rafał Migas</t>
  </si>
  <si>
    <t>Dilonda KWPN TP</t>
  </si>
  <si>
    <t>STB TP ster</t>
  </si>
  <si>
    <t>Ulandro KWPN TP</t>
  </si>
  <si>
    <t>DE433330812618</t>
  </si>
  <si>
    <t>Quinnie G old</t>
  </si>
  <si>
    <t>DE433330599518</t>
  </si>
  <si>
    <t>Raja han</t>
  </si>
  <si>
    <t xml:space="preserve">Rotspon han. </t>
  </si>
  <si>
    <t>DE431310172318</t>
  </si>
  <si>
    <t xml:space="preserve">Karona old. </t>
  </si>
  <si>
    <t xml:space="preserve">Christ han. </t>
  </si>
  <si>
    <t>Daria Wachnowska</t>
  </si>
  <si>
    <t>UWAGI</t>
  </si>
  <si>
    <t xml:space="preserve">Reńskie Fan Charley Hoeve </t>
  </si>
  <si>
    <t>FÜRST FUGGER old.</t>
  </si>
  <si>
    <t>Main</t>
  </si>
  <si>
    <t>STB ster</t>
  </si>
  <si>
    <t>Hsb.</t>
  </si>
  <si>
    <t>SB1</t>
  </si>
  <si>
    <t>Tomasz Jasiński</t>
  </si>
  <si>
    <t xml:space="preserve">Tomasz Jasiński </t>
  </si>
  <si>
    <t>Magic Dream</t>
  </si>
  <si>
    <t>Enjoy</t>
  </si>
  <si>
    <t xml:space="preserve">Anna Rogalska </t>
  </si>
  <si>
    <t>Nickelson</t>
  </si>
  <si>
    <t>Paulina Kosecka</t>
  </si>
  <si>
    <t>Furst Flamenco</t>
  </si>
  <si>
    <t>Magdalena Krempeć</t>
  </si>
  <si>
    <t>koń bez prawa wpisu do księgi, niemożnośc startu</t>
  </si>
  <si>
    <t>VIVALDI KWPN</t>
  </si>
  <si>
    <t>FURST HEINRICH westf.</t>
  </si>
  <si>
    <t>DE431436947918</t>
  </si>
  <si>
    <t>Elton John KWPN</t>
  </si>
  <si>
    <t>Hauptstutbuch</t>
  </si>
  <si>
    <t xml:space="preserve">FANNIE BELL old. </t>
  </si>
  <si>
    <t>Don Schufro old.</t>
  </si>
  <si>
    <t>DE431314610918</t>
  </si>
  <si>
    <t>FÜRST BELISSARO han.</t>
  </si>
  <si>
    <t xml:space="preserve">Steena han. </t>
  </si>
  <si>
    <t xml:space="preserve">Scolari han. </t>
  </si>
  <si>
    <t>DE433330023818</t>
  </si>
  <si>
    <t xml:space="preserve">Waid Fee old. </t>
  </si>
  <si>
    <t>STB1</t>
  </si>
  <si>
    <t>Desperados han.</t>
  </si>
  <si>
    <t>Batja KWPN</t>
  </si>
  <si>
    <t>STB dressuurpaard</t>
  </si>
  <si>
    <t xml:space="preserve">Houston KLWPN </t>
  </si>
  <si>
    <t>Izabela Chodorowska</t>
  </si>
  <si>
    <t>\MSP</t>
  </si>
  <si>
    <t>K</t>
  </si>
  <si>
    <t>DE433330426318</t>
  </si>
  <si>
    <t>STAINWAY PR</t>
  </si>
  <si>
    <t>Dalimar</t>
  </si>
  <si>
    <t xml:space="preserve">Niemcy </t>
  </si>
  <si>
    <t>DE 4313199022</t>
  </si>
  <si>
    <t>Main STB</t>
  </si>
  <si>
    <t>Contendor</t>
  </si>
  <si>
    <t xml:space="preserve">Natalia Dworniczak </t>
  </si>
  <si>
    <t>Tomasz Gajda</t>
  </si>
  <si>
    <t xml:space="preserve">Szymon Nachotko </t>
  </si>
  <si>
    <t>Jan Kociemba</t>
  </si>
  <si>
    <t xml:space="preserve">Kwalifikacje do MPMK 2023 w konkurencji ujeżdżenia - Konie 4-letnie hodowli polskiej (z polskimi paszportami) </t>
  </si>
  <si>
    <t>Kwalifikacje do MPMK 2023 w konkurencji ujeżdżenia - Konie 4-letnie hodowli zagranicznej (z zagranicznymi paszportami)</t>
  </si>
  <si>
    <t>Kwalifikacje do MPMK 2023 w  ujeżdżeniu - konie 5-letnie hodowli polskiej (z polskim paszportem)</t>
  </si>
  <si>
    <t xml:space="preserve">Kwalifikacje do MPMK 2023 w ujeżdżeniu - konie 5-letnie hodowli zagranicznej (z zagranicznym paszportem) </t>
  </si>
  <si>
    <t>Kwalifikacje do MPMK 2023 w  ujeżdżeniu - konie 6-letnie hodowli polskiej (z polskim paszportem)</t>
  </si>
  <si>
    <t xml:space="preserve">Kwalifikacje do MPMK 2023 w ujeżdżeniu - konie 6 letnie hodowli zagranicznej (z paszportami zagranicznymi) </t>
  </si>
  <si>
    <t>SIR GENERATION</t>
  </si>
  <si>
    <t>GŹ</t>
  </si>
  <si>
    <t>SIR EUROPE old.</t>
  </si>
  <si>
    <t>GETRY KWPN</t>
  </si>
  <si>
    <t>JOHNSON KWPN</t>
  </si>
  <si>
    <t>SK Ochaby</t>
  </si>
  <si>
    <t>Ilona Janas</t>
  </si>
  <si>
    <t>28-30.04</t>
  </si>
  <si>
    <t>ZOiR</t>
  </si>
  <si>
    <t>LATOURIS-N</t>
  </si>
  <si>
    <t>W</t>
  </si>
  <si>
    <t>VIGO HEYWOOD H Z</t>
  </si>
  <si>
    <t>LODOVICA-N sp</t>
  </si>
  <si>
    <t>BARROS KWPN</t>
  </si>
  <si>
    <t>Jakub Nowacki</t>
  </si>
  <si>
    <t>Dorota Mazur</t>
  </si>
  <si>
    <t>ZIREAEL BT</t>
  </si>
  <si>
    <t>Katarzyna Wosik</t>
  </si>
  <si>
    <t>TURTELFEE old.</t>
  </si>
  <si>
    <t>SWAROVSKI old.</t>
  </si>
  <si>
    <t>SECRET DSP</t>
  </si>
  <si>
    <t>KING OF HEARTS</t>
  </si>
  <si>
    <t>KOFEINA sp</t>
  </si>
  <si>
    <t>WELTSTEIN han.</t>
  </si>
  <si>
    <t>CASIUS CLAY</t>
  </si>
  <si>
    <t>DE433332228817</t>
  </si>
  <si>
    <t>CHRIST han.</t>
  </si>
  <si>
    <t>WHITNEY westf.</t>
  </si>
  <si>
    <t>WELTMEYER han.</t>
  </si>
  <si>
    <t>Witold Pietrzyk</t>
  </si>
  <si>
    <t>Bartosz Jura</t>
  </si>
  <si>
    <t>Magdalena Jura</t>
  </si>
  <si>
    <t>brak w bazie PZHK, niemożność startu</t>
  </si>
  <si>
    <t>DE433332019317</t>
  </si>
  <si>
    <t>TRIBALDI</t>
  </si>
  <si>
    <t>TOLEGRO KWPN</t>
  </si>
  <si>
    <t>REBELLE BEAUTE old.</t>
  </si>
  <si>
    <t>Anna Tyszko</t>
  </si>
  <si>
    <t>Anna-Maria Gawłowska</t>
  </si>
  <si>
    <t>20-21.05</t>
  </si>
  <si>
    <t>SALAH M</t>
  </si>
  <si>
    <t>DE433330358219</t>
  </si>
  <si>
    <t>westf.</t>
  </si>
  <si>
    <t>FLORENCE M old.</t>
  </si>
  <si>
    <t>SIR DONNERHALL old.</t>
  </si>
  <si>
    <t>stutbuch 1</t>
  </si>
  <si>
    <t>FENICIO M</t>
  </si>
  <si>
    <t>DE433330357919</t>
  </si>
  <si>
    <t>BENICIO han.</t>
  </si>
  <si>
    <t>FINESSE old.</t>
  </si>
  <si>
    <t>27-28.05</t>
  </si>
  <si>
    <t>ZRiT</t>
  </si>
  <si>
    <t>OBENY SL</t>
  </si>
  <si>
    <t>Wiktoria Świerczewska</t>
  </si>
  <si>
    <t>TITANIUM???</t>
  </si>
  <si>
    <t>TAMINIAU</t>
  </si>
  <si>
    <t>LEONA</t>
  </si>
  <si>
    <t>ORPHANIMA V/D BRAEMBEIER</t>
  </si>
  <si>
    <t>GLOCK'S TOTO JR. KWPN</t>
  </si>
  <si>
    <t>BIRABELLE KWPN</t>
  </si>
  <si>
    <t>STB DP</t>
  </si>
  <si>
    <t>FERRO KWPN</t>
  </si>
  <si>
    <t>Belgia</t>
  </si>
  <si>
    <t>Tatiana Bierieżnow</t>
  </si>
  <si>
    <t>ZENITH</t>
  </si>
  <si>
    <t>208333DW1903405</t>
  </si>
  <si>
    <t>ZARA sp</t>
  </si>
  <si>
    <t xml:space="preserve">HEILINE'S ZANZIER DWB </t>
  </si>
  <si>
    <t>QUADRONEUR II DSP</t>
  </si>
  <si>
    <t>główna</t>
  </si>
  <si>
    <t>Aleksandra Chorąży</t>
  </si>
  <si>
    <t>ROMANTIC</t>
  </si>
  <si>
    <t>DE431319605719</t>
  </si>
  <si>
    <t>REVOLUTION westf.</t>
  </si>
  <si>
    <t>DONNA H han.</t>
  </si>
  <si>
    <t>DIAMOND HIT old.</t>
  </si>
  <si>
    <t>Karina Uszyńska</t>
  </si>
  <si>
    <t>NIBBIT</t>
  </si>
  <si>
    <t>NICKELSON</t>
  </si>
  <si>
    <t>BATJA KWPN</t>
  </si>
  <si>
    <t>HOUSTON KWPN</t>
  </si>
  <si>
    <t>FOSCOLO</t>
  </si>
  <si>
    <t>FLORESTANO westf.</t>
  </si>
  <si>
    <t>FALANBERGIA sp</t>
  </si>
  <si>
    <t>INSIDER old.</t>
  </si>
  <si>
    <t>Paulina Burchardt</t>
  </si>
  <si>
    <t>Olga Safranova</t>
  </si>
  <si>
    <t>FRANKIE M</t>
  </si>
  <si>
    <t>FRANKLIN KWPN</t>
  </si>
  <si>
    <t>STELLA SWAROWSKI old.</t>
  </si>
  <si>
    <t>MAGICALLY PAINTED BLACK EVO</t>
  </si>
  <si>
    <t>ALLIANTE KWPN</t>
  </si>
  <si>
    <t>GRIBALDI trk.</t>
  </si>
  <si>
    <t>Trabud Capital Sp. Z O.O.</t>
  </si>
  <si>
    <t>INFINITY</t>
  </si>
  <si>
    <t>HEILINE'S ZANZIER DWB</t>
  </si>
  <si>
    <t>IZWELTA sp</t>
  </si>
  <si>
    <t>WELTINO han.</t>
  </si>
  <si>
    <t>ANKIER PGN</t>
  </si>
  <si>
    <t>ARCTIC wurt.</t>
  </si>
  <si>
    <t>ANJA baw.</t>
  </si>
  <si>
    <t>ABANOS old.</t>
  </si>
  <si>
    <t>SK Pępowo</t>
  </si>
  <si>
    <t>Ewelina Stefamiuk</t>
  </si>
  <si>
    <t>KJ Facimiech</t>
  </si>
  <si>
    <t>26-28.05</t>
  </si>
  <si>
    <t>MONTENERO</t>
  </si>
  <si>
    <t>Katarzyna Strzypczak</t>
  </si>
  <si>
    <t>HOPE</t>
  </si>
  <si>
    <t>GK</t>
  </si>
  <si>
    <t>HAIKE OET DAOL'N KWPN</t>
  </si>
  <si>
    <t>ARON HBC KWPN</t>
  </si>
  <si>
    <t>Agnieszka Duszyńska</t>
  </si>
  <si>
    <t>Krzysztof Szmidt</t>
  </si>
  <si>
    <t>Wiktor Wojtarowicz</t>
  </si>
  <si>
    <t>BRIX FALCON DWB</t>
  </si>
  <si>
    <t>FURSTENBALL old.</t>
  </si>
  <si>
    <t>MM Brothers</t>
  </si>
  <si>
    <t>DREAM DANCER G</t>
  </si>
  <si>
    <t>DE433330888618</t>
  </si>
  <si>
    <t>DON MARTILLO han.</t>
  </si>
  <si>
    <t>QUIETE G old.</t>
  </si>
  <si>
    <t>QUATERBACK DSP</t>
  </si>
  <si>
    <t>Katarzyna Legiersa</t>
  </si>
  <si>
    <t>Katarzyna Legierska</t>
  </si>
  <si>
    <t>Kwieki</t>
  </si>
  <si>
    <t>SIDONA</t>
  </si>
  <si>
    <t>SIR HEINRICH old.</t>
  </si>
  <si>
    <t>Agata Chromik</t>
  </si>
  <si>
    <t>DAISY VIL</t>
  </si>
  <si>
    <t>FOR EMOTION old.</t>
  </si>
  <si>
    <t>DONWELTA S sp</t>
  </si>
  <si>
    <t>Stefan Wiluś</t>
  </si>
  <si>
    <t>Katarzyna Porożyńska-Pankau</t>
  </si>
  <si>
    <t>CZEREMCHA</t>
  </si>
  <si>
    <t>Status w księdze</t>
  </si>
  <si>
    <t>SOMMERHIT brdbg</t>
  </si>
  <si>
    <t>CZELSI sp</t>
  </si>
  <si>
    <t>ULCO KWPN</t>
  </si>
  <si>
    <t>LANTANI sp</t>
  </si>
  <si>
    <t>HELANIS sp</t>
  </si>
  <si>
    <t>Aleksandra Piotrowska</t>
  </si>
  <si>
    <t>Liljówka</t>
  </si>
  <si>
    <t>03-04.06.</t>
  </si>
  <si>
    <t>DANSITANO JAK MALOWANY</t>
  </si>
  <si>
    <t>DE431310087919</t>
  </si>
  <si>
    <t>DANCIER GOLD han.</t>
  </si>
  <si>
    <t>SAN SITA DSP</t>
  </si>
  <si>
    <t>SAN AMOUR old.</t>
  </si>
  <si>
    <t>Agata Fornalska</t>
  </si>
  <si>
    <t>Dominika Chmielecka</t>
  </si>
  <si>
    <t>Dominika Siudzińska</t>
  </si>
  <si>
    <t>ALICE'S HAPPINESS( EX AURON)</t>
  </si>
  <si>
    <t>wlkp</t>
  </si>
  <si>
    <t>KAISER KARL old.</t>
  </si>
  <si>
    <t>AURORA wlkp</t>
  </si>
  <si>
    <t>LE VOLTAIRE KWPN</t>
  </si>
  <si>
    <t>SK Racot</t>
  </si>
  <si>
    <t>Alicja Hadryś</t>
  </si>
  <si>
    <t>DE431310156219</t>
  </si>
  <si>
    <t>FANTASTIC han.</t>
  </si>
  <si>
    <t>WARENA han.</t>
  </si>
  <si>
    <t>WOLKENSTEIN II han.</t>
  </si>
  <si>
    <t>Bogusław Berbecki</t>
  </si>
  <si>
    <t>Alicja Hardyś</t>
  </si>
  <si>
    <t>FERDI</t>
  </si>
  <si>
    <t>G</t>
  </si>
  <si>
    <t>status matki w księdze</t>
  </si>
  <si>
    <t>Stb</t>
  </si>
  <si>
    <t>STB</t>
  </si>
  <si>
    <t>Stutbuch 1</t>
  </si>
  <si>
    <t>status w księdze</t>
  </si>
  <si>
    <t>DH</t>
  </si>
  <si>
    <t>30.06-02.07</t>
  </si>
  <si>
    <t>30.06-2.07</t>
  </si>
  <si>
    <t>NEVITA</t>
  </si>
  <si>
    <t>ICELLIE KWPN</t>
  </si>
  <si>
    <t xml:space="preserve">GEVITA KWPN </t>
  </si>
  <si>
    <t>CIZANDRO KWPN</t>
  </si>
  <si>
    <t>Dominika Maksymowska</t>
  </si>
  <si>
    <t>AIDA</t>
  </si>
  <si>
    <t>QUO VADIS han.</t>
  </si>
  <si>
    <t>ARIADNA sp</t>
  </si>
  <si>
    <t>Remigiusz Makowski</t>
  </si>
  <si>
    <t>Marzena Chentkowska</t>
  </si>
  <si>
    <t>IMAGINATION ET (EX. NANNICK)</t>
  </si>
  <si>
    <t>IMAGE HBC KWPN</t>
  </si>
  <si>
    <t>ANNICKA B KWPN</t>
  </si>
  <si>
    <t>TALOS KWPN</t>
  </si>
  <si>
    <t>Edu Technologies Sp. Z O.O.</t>
  </si>
  <si>
    <t>Sylwia Karczewska</t>
  </si>
  <si>
    <t>GOLDBERG KWPN</t>
  </si>
  <si>
    <t>FURST LADY han.</t>
  </si>
  <si>
    <t>Główna</t>
  </si>
  <si>
    <t>M-FEINGOLD</t>
  </si>
  <si>
    <t>Barłomino</t>
  </si>
  <si>
    <t>7-9.07.</t>
  </si>
  <si>
    <t>7-9.07</t>
  </si>
  <si>
    <t>MILLENIUM</t>
  </si>
  <si>
    <t>SKJ Barłomino</t>
  </si>
  <si>
    <t>Daniela Kuczkowska</t>
  </si>
  <si>
    <t>MORRISON</t>
  </si>
  <si>
    <t>EBANO</t>
  </si>
  <si>
    <t>DE431310256219</t>
  </si>
  <si>
    <t>ESCAMILLO reń.</t>
  </si>
  <si>
    <t>FARIDA han.</t>
  </si>
  <si>
    <t>FIORANO han.</t>
  </si>
  <si>
    <t>Radzionków</t>
  </si>
  <si>
    <t>8-9.07.</t>
  </si>
  <si>
    <t>JOSEPHINE G</t>
  </si>
  <si>
    <t>JOVIAN</t>
  </si>
  <si>
    <t>Jakub Śmieja</t>
  </si>
  <si>
    <t>BALERINA G</t>
  </si>
  <si>
    <t>DE433335002819</t>
  </si>
  <si>
    <t>FACE TIME</t>
  </si>
  <si>
    <t>FOUNDATION han.</t>
  </si>
  <si>
    <t>GESINA old.</t>
  </si>
  <si>
    <t>Alina Mikołajczyk</t>
  </si>
  <si>
    <t>QUANDO DANCIER G</t>
  </si>
  <si>
    <t>DE431319902218</t>
  </si>
  <si>
    <t>QUANDO UNICO han.</t>
  </si>
  <si>
    <t>DALIMAR han.</t>
  </si>
  <si>
    <t>DANCIER han.</t>
  </si>
  <si>
    <t>DE433330812518</t>
  </si>
  <si>
    <t>REVUE G</t>
  </si>
  <si>
    <t>BALERINA G old.</t>
  </si>
  <si>
    <t>BRETTON WOODS KWPN</t>
  </si>
  <si>
    <t>RADIUS</t>
  </si>
  <si>
    <t>WOMATHIKA M KWPN</t>
  </si>
  <si>
    <t>VB</t>
  </si>
  <si>
    <t>TALIZMAN</t>
  </si>
  <si>
    <t>DE431319601719</t>
  </si>
  <si>
    <t>TAMINIAU han.</t>
  </si>
  <si>
    <t>DESTANA VON VELEN han.</t>
  </si>
  <si>
    <t>DESTANO han.</t>
  </si>
  <si>
    <t>Monika Sikora</t>
  </si>
  <si>
    <t>Natalia Stodoła</t>
  </si>
  <si>
    <t>20-23.07.</t>
  </si>
  <si>
    <t>QUANTUM</t>
  </si>
  <si>
    <t>DE433330658619</t>
  </si>
  <si>
    <t>Q-SIEBEN old.</t>
  </si>
  <si>
    <t>LIEBE LARA old.</t>
  </si>
  <si>
    <t>Verb.Pr.St. Stutbuch 1</t>
  </si>
  <si>
    <t>FURST ROMANCIER old.</t>
  </si>
  <si>
    <t>Pe Ejendomme Aps</t>
  </si>
  <si>
    <t>RENETT</t>
  </si>
  <si>
    <t>SIMONETTI</t>
  </si>
  <si>
    <t>Iwona Szafir</t>
  </si>
  <si>
    <t>BASHIR</t>
  </si>
  <si>
    <t>DE431310610218</t>
  </si>
  <si>
    <t>BLUE BAYOU han.</t>
  </si>
  <si>
    <t>St.Pr. Haupt.</t>
  </si>
  <si>
    <t>BRENTANO II han.</t>
  </si>
  <si>
    <t>Susanne Fischer</t>
  </si>
  <si>
    <t>Ewa Leibfarth</t>
  </si>
  <si>
    <t>Baborówko</t>
  </si>
  <si>
    <t>22-23.07.</t>
  </si>
  <si>
    <t>GASZMA-LA</t>
  </si>
  <si>
    <t>GOLD QUATERBACK wlkp</t>
  </si>
  <si>
    <t>GERMANIA sp</t>
  </si>
  <si>
    <t>SAMBA HIT I brdbg</t>
  </si>
  <si>
    <t>Szymon Cierpicki</t>
  </si>
  <si>
    <t>L-JAGGER</t>
  </si>
  <si>
    <t>Sopot</t>
  </si>
  <si>
    <t>22-25.06.</t>
  </si>
  <si>
    <t>CDI</t>
  </si>
  <si>
    <t>kwal. do MŚMK</t>
  </si>
  <si>
    <t>FERERO ROCHER</t>
  </si>
  <si>
    <t>Sandra Sysojeva</t>
  </si>
  <si>
    <t>FIBRINA</t>
  </si>
  <si>
    <t>BELIEVE IN ME sp</t>
  </si>
  <si>
    <t>FALENA sp</t>
  </si>
  <si>
    <t>LE DUC sp</t>
  </si>
  <si>
    <t>BOMBASTIK</t>
  </si>
  <si>
    <t>ESCOLAR westf.</t>
  </si>
  <si>
    <t>BOBBI BROWN han.</t>
  </si>
  <si>
    <t>BENETTON DREAM han.</t>
  </si>
  <si>
    <t>TOTALITO</t>
  </si>
  <si>
    <t>TOTILAS KWPN</t>
  </si>
  <si>
    <t>Karine Pylypenko</t>
  </si>
  <si>
    <t>WELL DONE EH</t>
  </si>
  <si>
    <t>Daryna Kozachok</t>
  </si>
  <si>
    <t>EBONY KWPN</t>
  </si>
  <si>
    <t>ILONA T KWPN</t>
  </si>
  <si>
    <t>DAVINO V.O.D. KWPN</t>
  </si>
  <si>
    <t>STALINGRAD</t>
  </si>
  <si>
    <t>sk.gn.(m.siwa)</t>
  </si>
  <si>
    <t>ERDINGER westf.</t>
  </si>
  <si>
    <t>SUNSHINE old.</t>
  </si>
  <si>
    <t>SUNNY-BOY old.</t>
  </si>
  <si>
    <t>Bartosz Szewczyk</t>
  </si>
  <si>
    <t>Maria Mackiewicz</t>
  </si>
  <si>
    <t>Solec Kujawski</t>
  </si>
  <si>
    <t>28-30.07.</t>
  </si>
  <si>
    <t>OFFICER</t>
  </si>
  <si>
    <t>DEPARON U.S.</t>
  </si>
  <si>
    <t>Zofia Mordzelewska</t>
  </si>
  <si>
    <t>GOLD ZACK DREAM</t>
  </si>
  <si>
    <t>GALICJANKA sp</t>
  </si>
  <si>
    <t>VITTORIO sp</t>
  </si>
  <si>
    <t>Anna Skrzeczewska-Walter</t>
  </si>
  <si>
    <t>ONTARIO</t>
  </si>
  <si>
    <t>CUM LAUDE KWPN</t>
  </si>
  <si>
    <t>DANCE AWAY KWPN</t>
  </si>
  <si>
    <t>Natalia Lesisz</t>
  </si>
  <si>
    <t>ZZ TOP JAGODNE</t>
  </si>
  <si>
    <t>KALINA JAGODNE typ.szlach.</t>
  </si>
  <si>
    <t>KAŁKAN kłus.orł.</t>
  </si>
  <si>
    <t>Natalia Kozłowksa</t>
  </si>
  <si>
    <t>CALVIN KLEIN</t>
  </si>
  <si>
    <t>CIARA sp</t>
  </si>
  <si>
    <t>CORRADO SON hol.</t>
  </si>
  <si>
    <t>Zbigniew Kruk</t>
  </si>
  <si>
    <t>Agata Weigt</t>
  </si>
  <si>
    <t>Urszula Krzewicka</t>
  </si>
  <si>
    <t>DE433330909719</t>
  </si>
  <si>
    <t>MORRICONE old.</t>
  </si>
  <si>
    <t>ARABICA old.</t>
  </si>
  <si>
    <t>Magdalena Tulej</t>
  </si>
  <si>
    <t>BOSSA BELEZA</t>
  </si>
  <si>
    <t>karosiwa</t>
  </si>
  <si>
    <t>BEBEL GILBERTO wlkp</t>
  </si>
  <si>
    <t>EKWADOR sp</t>
  </si>
  <si>
    <t>Krzysztof Lik</t>
  </si>
  <si>
    <t>ILAN VAN RHEINHOEVE</t>
  </si>
  <si>
    <t>INDIAN ROCK</t>
  </si>
  <si>
    <t>SIRIUS BLACK</t>
  </si>
  <si>
    <t>DE456560379518</t>
  </si>
  <si>
    <t>SANTANA old.</t>
  </si>
  <si>
    <t>KOLCHIDA sp</t>
  </si>
  <si>
    <t>CARRY SON hol.</t>
  </si>
  <si>
    <t>Stadnina Koni Bielin</t>
  </si>
  <si>
    <t>DON DELUXE old.</t>
  </si>
  <si>
    <t>ARGENTYNA sp</t>
  </si>
  <si>
    <t>ROMANTIKER han.</t>
  </si>
  <si>
    <t>MAGIC DREAM</t>
  </si>
  <si>
    <t>MARC CAIN DSP</t>
  </si>
  <si>
    <t>WAID FEE old.</t>
  </si>
  <si>
    <t>DESPERADOS han.</t>
  </si>
  <si>
    <t>OXBOW A</t>
  </si>
  <si>
    <t>DEVONIA KWPN</t>
  </si>
  <si>
    <t>Equi Hb Sport Ponies &amp; Horses Agata Bojarowicz</t>
  </si>
  <si>
    <t>Konrad Hołodiuk</t>
  </si>
  <si>
    <t>Strzegom</t>
  </si>
  <si>
    <t>12-13.08.</t>
  </si>
  <si>
    <t>SANTANA</t>
  </si>
  <si>
    <t>DE456560315619</t>
  </si>
  <si>
    <t>QUANTANA DSP</t>
  </si>
  <si>
    <t>SB 1</t>
  </si>
  <si>
    <t>Karolina Wiśniewska</t>
  </si>
  <si>
    <t>DALL MAYER</t>
  </si>
  <si>
    <t>DE456560560019</t>
  </si>
  <si>
    <t>DON FREDERICO han.</t>
  </si>
  <si>
    <t>LA TIZIA han.</t>
  </si>
  <si>
    <t>LAURIES CRUSADOR xx</t>
  </si>
  <si>
    <t>StPr. Stubuch 1</t>
  </si>
  <si>
    <t>EVENT Promotion Marcin Konarski</t>
  </si>
  <si>
    <t>Agata Piskadło</t>
  </si>
  <si>
    <t>AQUARIUS</t>
  </si>
  <si>
    <t>Ewa Szwed</t>
  </si>
  <si>
    <t>BABILON</t>
  </si>
  <si>
    <t>BOCHNIA wlkp</t>
  </si>
  <si>
    <t>AKCENT sp</t>
  </si>
  <si>
    <t>Salio</t>
  </si>
  <si>
    <t>2-3.09.</t>
  </si>
  <si>
    <t>FREDERICA</t>
  </si>
  <si>
    <t>DE441410647219</t>
  </si>
  <si>
    <t>FRANZISKUS han.</t>
  </si>
  <si>
    <t>St.Pr.St. Stutbuch 1</t>
  </si>
  <si>
    <t>SINFONIE westf.</t>
  </si>
  <si>
    <t>DE433330406319</t>
  </si>
  <si>
    <t>ANDREA AMATI</t>
  </si>
  <si>
    <t>ASGARD'S IBIZA KWPN</t>
  </si>
  <si>
    <t>FEINSLIEBCHEN reń.</t>
  </si>
  <si>
    <t>OMARA-O</t>
  </si>
  <si>
    <t>Aleksandra Błach</t>
  </si>
  <si>
    <t>KING OF SECRETS</t>
  </si>
  <si>
    <t>KASTELKA sp</t>
  </si>
  <si>
    <t>RHYTMUS S westf.</t>
  </si>
  <si>
    <t>Jarosław Maciołek</t>
  </si>
  <si>
    <t>Jan Dylewski</t>
  </si>
  <si>
    <t>Agata Dylewska</t>
  </si>
  <si>
    <t>REVEL DREAM</t>
  </si>
  <si>
    <t>DREAM BOY KWPN</t>
  </si>
  <si>
    <t>ROMANZA sp</t>
  </si>
  <si>
    <t>Anna Mierzwińska</t>
  </si>
  <si>
    <t>IME FAN CHARLEY HOEVE</t>
  </si>
  <si>
    <t>fryz.</t>
  </si>
  <si>
    <t xml:space="preserve">JEHANNES 484 </t>
  </si>
  <si>
    <t>RENSKE FAN CHARLEY HOEVE</t>
  </si>
  <si>
    <t>SIPKE 450</t>
  </si>
  <si>
    <t>NABUCCO  PP</t>
  </si>
  <si>
    <t>DE431316874717</t>
  </si>
  <si>
    <t>NEGRO KWPN</t>
  </si>
  <si>
    <t>BRENDY O. KWPN</t>
  </si>
  <si>
    <t>Haupt.</t>
  </si>
  <si>
    <t>JAZZ KWPN</t>
  </si>
  <si>
    <t>PROCIMA Sp. z o.o.</t>
  </si>
  <si>
    <t>Justyna Zakrzewska</t>
  </si>
  <si>
    <t>Katarzyna Łukasik</t>
  </si>
  <si>
    <t>DŻAJF B</t>
  </si>
  <si>
    <t>DŻAGARA m</t>
  </si>
  <si>
    <t>RAMADAN m</t>
  </si>
  <si>
    <t>Roman Borysiuk</t>
  </si>
  <si>
    <t>Klaudia Nalepa</t>
  </si>
  <si>
    <t>Ivette Czok</t>
  </si>
  <si>
    <t>1-3.09.</t>
  </si>
  <si>
    <t>VIVIENESE G</t>
  </si>
  <si>
    <t>DE433330884117</t>
  </si>
  <si>
    <t>LORD FRANCO</t>
  </si>
  <si>
    <t>RON WILLIAM old.</t>
  </si>
  <si>
    <t>MADAME LAKA old.</t>
  </si>
  <si>
    <t>SAN SCHUFRO old.</t>
  </si>
  <si>
    <t>Krystian Pola</t>
  </si>
  <si>
    <t>Izabela Kowalska</t>
  </si>
  <si>
    <t>984 G Wł</t>
  </si>
  <si>
    <t>DAENERYS G</t>
  </si>
  <si>
    <t>QUEEN OF POLAND G han.</t>
  </si>
  <si>
    <t>bez prawa wpisu, niemożność startu</t>
  </si>
  <si>
    <t>FONDANT</t>
  </si>
  <si>
    <t>Gościszów</t>
  </si>
  <si>
    <t xml:space="preserve">8-10.09. </t>
  </si>
  <si>
    <t>SI DONNA DELUXE</t>
  </si>
  <si>
    <t>8-10.09.</t>
  </si>
  <si>
    <t xml:space="preserve">INSIDER old. </t>
  </si>
  <si>
    <t>FÜRST SAV old.</t>
  </si>
  <si>
    <t>SEKRECJA sp</t>
  </si>
  <si>
    <t xml:space="preserve">DE CASTRO </t>
  </si>
  <si>
    <t>DE BEAU old.</t>
  </si>
  <si>
    <t>DIOPTRIA wlkp</t>
  </si>
  <si>
    <t>LIBERADO hol.</t>
  </si>
  <si>
    <t>Przemysław Niezgódka</t>
  </si>
  <si>
    <t xml:space="preserve">Martyna Bańska </t>
  </si>
  <si>
    <t xml:space="preserve">Gościszów </t>
  </si>
  <si>
    <t>CEKIEL</t>
  </si>
  <si>
    <t>SK LISKI</t>
  </si>
  <si>
    <t>DP</t>
  </si>
  <si>
    <t>Katarzyna Stefankiewicz</t>
  </si>
  <si>
    <t>wlkp/p.trk.</t>
  </si>
  <si>
    <t>PEREGRINE (EX PAGANINI) trk.</t>
  </si>
  <si>
    <t>CELINA wlkp</t>
  </si>
  <si>
    <t>DIVISOR xx</t>
  </si>
  <si>
    <t>stb.ster</t>
  </si>
  <si>
    <t>W.HEROINE II</t>
  </si>
  <si>
    <t>JAZZ</t>
  </si>
  <si>
    <t>REG.A</t>
  </si>
  <si>
    <t>DE433330911919</t>
  </si>
  <si>
    <t>BRETTON WOODS</t>
  </si>
  <si>
    <t>St.Pr. Hauptstubuch</t>
  </si>
  <si>
    <t>FONTAINE TN</t>
  </si>
  <si>
    <t>REGINA B</t>
  </si>
  <si>
    <t>SUNNY BOY</t>
  </si>
  <si>
    <t xml:space="preserve">Marta Świerczewska </t>
  </si>
  <si>
    <t>208333DW1903401</t>
  </si>
  <si>
    <t>HEILINE'S ZANZIER</t>
  </si>
  <si>
    <t>LILITH (EX L'AMI)</t>
  </si>
  <si>
    <t>LARIOSO</t>
  </si>
  <si>
    <t>Michał Mordzelewski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</si>
</sst>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\ _z_ł"/>
  </numFmts>
  <fonts count="23" x14ac:knownFonts="1"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10"/>
      <color rgb="FF333333"/>
      <name val="Arial ce"/>
      <charset val="238"/>
    </font>
    <font>
      <u/>
      <sz val="10"/>
      <color theme="10"/>
      <name val="Arial CE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color rgb="FF333333"/>
      <name val="Arial ce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7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165" fontId="20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4" fontId="1" fillId="7" borderId="3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2"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7E6A4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W31"/>
  <sheetViews>
    <sheetView tabSelected="1" zoomScale="80" zoomScaleNormal="80" workbookViewId="0">
      <pane xSplit="4" ySplit="5" topLeftCell="E6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ColWidth="16.140625" defaultRowHeight="12.75" x14ac:dyDescent="0.2"/>
  <cols>
    <col min="1" max="1" width="34.42578125" style="5" hidden="1" customWidth="1"/>
    <col min="2" max="2" width="30.42578125" style="5" customWidth="1"/>
    <col min="3" max="3" width="6.5703125" style="5" customWidth="1"/>
    <col min="4" max="4" width="37.42578125" style="6" customWidth="1"/>
    <col min="5" max="5" width="21" style="8" customWidth="1"/>
    <col min="6" max="6" width="13.5703125" style="8" customWidth="1"/>
    <col min="7" max="7" width="8.140625" style="6" customWidth="1"/>
    <col min="8" max="8" width="5.85546875" style="6" customWidth="1"/>
    <col min="9" max="9" width="7.85546875" style="6" customWidth="1"/>
    <col min="10" max="10" width="11.85546875" style="6" customWidth="1"/>
    <col min="11" max="15" width="24.28515625" style="6" customWidth="1"/>
    <col min="16" max="16" width="9.5703125" style="6" customWidth="1"/>
    <col min="17" max="17" width="22" style="6" customWidth="1"/>
    <col min="18" max="29" width="16.140625" style="6"/>
    <col min="30" max="33" width="9.85546875" style="6" customWidth="1"/>
    <col min="34" max="39" width="10.140625" style="6" customWidth="1"/>
    <col min="40" max="40" width="11.85546875" style="6" customWidth="1"/>
    <col min="41" max="49" width="12" style="6" customWidth="1"/>
    <col min="50" max="16384" width="16.140625" style="6"/>
  </cols>
  <sheetData>
    <row r="1" spans="1:49" s="39" customFormat="1" ht="32.25" customHeight="1" x14ac:dyDescent="0.2">
      <c r="A1" s="38"/>
      <c r="B1" s="38"/>
      <c r="C1" s="38"/>
      <c r="D1" s="106" t="s">
        <v>253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49" ht="12.75" customHeight="1" x14ac:dyDescent="0.2">
      <c r="A2" s="109" t="s">
        <v>10</v>
      </c>
      <c r="B2" s="40"/>
      <c r="C2" s="110" t="s">
        <v>25</v>
      </c>
      <c r="D2" s="107" t="s">
        <v>0</v>
      </c>
      <c r="E2" s="111" t="s">
        <v>42</v>
      </c>
      <c r="F2" s="111" t="s">
        <v>139</v>
      </c>
      <c r="G2" s="107" t="s">
        <v>1</v>
      </c>
      <c r="H2" s="107" t="s">
        <v>2</v>
      </c>
      <c r="I2" s="107" t="s">
        <v>33</v>
      </c>
      <c r="J2" s="107" t="s">
        <v>3</v>
      </c>
      <c r="K2" s="107" t="s">
        <v>4</v>
      </c>
      <c r="L2" s="107" t="s">
        <v>5</v>
      </c>
      <c r="M2" s="107" t="s">
        <v>6</v>
      </c>
      <c r="N2" s="107" t="s">
        <v>7</v>
      </c>
      <c r="O2" s="107" t="s">
        <v>8</v>
      </c>
      <c r="P2" s="107" t="s">
        <v>24</v>
      </c>
      <c r="Q2" s="107" t="s">
        <v>9</v>
      </c>
      <c r="R2" s="108" t="s">
        <v>37</v>
      </c>
      <c r="S2" s="103"/>
      <c r="T2" s="45" t="s">
        <v>40</v>
      </c>
      <c r="U2" s="103" t="s">
        <v>363</v>
      </c>
      <c r="V2" s="103"/>
      <c r="W2" s="115" t="s">
        <v>384</v>
      </c>
      <c r="X2" s="115"/>
      <c r="Y2" s="103" t="s">
        <v>401</v>
      </c>
      <c r="Z2" s="103"/>
      <c r="AA2" s="103" t="s">
        <v>692</v>
      </c>
      <c r="AB2" s="105"/>
      <c r="AC2" s="105"/>
      <c r="AD2" s="115" t="s">
        <v>40</v>
      </c>
      <c r="AE2" s="115"/>
      <c r="AF2" s="115"/>
      <c r="AG2" s="115"/>
      <c r="AH2" s="103" t="s">
        <v>37</v>
      </c>
      <c r="AI2" s="103"/>
      <c r="AJ2" s="115" t="s">
        <v>514</v>
      </c>
      <c r="AK2" s="115"/>
      <c r="AL2" s="103" t="s">
        <v>551</v>
      </c>
      <c r="AM2" s="103"/>
      <c r="AN2" s="103"/>
      <c r="AO2" s="115" t="s">
        <v>602</v>
      </c>
      <c r="AP2" s="115"/>
      <c r="AQ2" s="103" t="s">
        <v>622</v>
      </c>
      <c r="AR2" s="103"/>
      <c r="AS2" s="115" t="s">
        <v>466</v>
      </c>
      <c r="AT2" s="115"/>
      <c r="AU2" s="103" t="s">
        <v>679</v>
      </c>
      <c r="AV2" s="103"/>
      <c r="AW2" s="103"/>
    </row>
    <row r="3" spans="1:49" ht="12.75" customHeight="1" x14ac:dyDescent="0.2">
      <c r="A3" s="109"/>
      <c r="B3" s="41" t="s">
        <v>204</v>
      </c>
      <c r="C3" s="110"/>
      <c r="D3" s="107"/>
      <c r="E3" s="111"/>
      <c r="F3" s="112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 t="s">
        <v>266</v>
      </c>
      <c r="S3" s="103"/>
      <c r="T3" s="45" t="s">
        <v>309</v>
      </c>
      <c r="U3" s="103" t="s">
        <v>364</v>
      </c>
      <c r="V3" s="103"/>
      <c r="W3" s="115" t="s">
        <v>364</v>
      </c>
      <c r="X3" s="115"/>
      <c r="Y3" s="103" t="s">
        <v>402</v>
      </c>
      <c r="Z3" s="103"/>
      <c r="AA3" s="103" t="s">
        <v>455</v>
      </c>
      <c r="AB3" s="105"/>
      <c r="AC3" s="105"/>
      <c r="AD3" s="115" t="s">
        <v>432</v>
      </c>
      <c r="AE3" s="115"/>
      <c r="AF3" s="115"/>
      <c r="AG3" s="115"/>
      <c r="AH3" s="103" t="s">
        <v>496</v>
      </c>
      <c r="AI3" s="103"/>
      <c r="AJ3" s="115" t="s">
        <v>515</v>
      </c>
      <c r="AK3" s="115"/>
      <c r="AL3" s="103" t="s">
        <v>552</v>
      </c>
      <c r="AM3" s="103"/>
      <c r="AN3" s="103"/>
      <c r="AO3" s="115" t="s">
        <v>603</v>
      </c>
      <c r="AP3" s="115"/>
      <c r="AQ3" s="103" t="s">
        <v>623</v>
      </c>
      <c r="AR3" s="104"/>
      <c r="AS3" s="115" t="s">
        <v>665</v>
      </c>
      <c r="AT3" s="115"/>
      <c r="AU3" s="103" t="s">
        <v>680</v>
      </c>
      <c r="AV3" s="103"/>
      <c r="AW3" s="104"/>
    </row>
    <row r="4" spans="1:49" ht="12.75" customHeight="1" x14ac:dyDescent="0.2">
      <c r="A4" s="109"/>
      <c r="B4" s="41"/>
      <c r="C4" s="110"/>
      <c r="D4" s="107"/>
      <c r="E4" s="111"/>
      <c r="F4" s="112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 t="s">
        <v>267</v>
      </c>
      <c r="S4" s="103"/>
      <c r="T4" s="45"/>
      <c r="U4" s="103"/>
      <c r="V4" s="103"/>
      <c r="W4" s="115"/>
      <c r="X4" s="115"/>
      <c r="Y4" s="103"/>
      <c r="Z4" s="103"/>
      <c r="AA4" s="63"/>
      <c r="AB4" s="63"/>
      <c r="AC4" s="63"/>
      <c r="AD4" s="115"/>
      <c r="AE4" s="115"/>
      <c r="AF4" s="115"/>
      <c r="AG4" s="115"/>
      <c r="AH4" s="103"/>
      <c r="AI4" s="103"/>
      <c r="AJ4" s="115"/>
      <c r="AK4" s="115"/>
      <c r="AL4" s="103"/>
      <c r="AM4" s="103"/>
      <c r="AN4" s="103"/>
      <c r="AO4" s="45"/>
      <c r="AP4" s="45"/>
      <c r="AQ4" s="63"/>
      <c r="AR4" s="63"/>
      <c r="AS4" s="45"/>
      <c r="AT4" s="45"/>
      <c r="AU4" s="63"/>
      <c r="AV4" s="63"/>
      <c r="AW4" s="63"/>
    </row>
    <row r="5" spans="1:49" s="2" customFormat="1" ht="14.25" customHeight="1" x14ac:dyDescent="0.2">
      <c r="A5" s="109"/>
      <c r="B5" s="42"/>
      <c r="C5" s="110"/>
      <c r="D5" s="107"/>
      <c r="E5" s="111"/>
      <c r="F5" s="112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13"/>
      <c r="S5" s="114"/>
      <c r="T5" s="43"/>
      <c r="U5" s="44"/>
      <c r="V5" s="44"/>
      <c r="W5" s="43"/>
      <c r="X5" s="43"/>
      <c r="Y5" s="44"/>
      <c r="Z5" s="44"/>
      <c r="AA5" s="44"/>
      <c r="AB5" s="44"/>
      <c r="AC5" s="44"/>
      <c r="AD5" s="115"/>
      <c r="AE5" s="115"/>
      <c r="AF5" s="115"/>
      <c r="AG5" s="115"/>
      <c r="AH5" s="44"/>
      <c r="AI5" s="44"/>
      <c r="AJ5" s="43"/>
      <c r="AK5" s="43"/>
      <c r="AL5" s="114"/>
      <c r="AM5" s="114"/>
      <c r="AN5" s="114"/>
      <c r="AO5" s="43"/>
      <c r="AP5" s="43"/>
      <c r="AQ5" s="44"/>
      <c r="AR5" s="44"/>
      <c r="AS5" s="43"/>
      <c r="AT5" s="43"/>
      <c r="AU5" s="44"/>
      <c r="AV5" s="44"/>
      <c r="AW5" s="44"/>
    </row>
    <row r="6" spans="1:49" s="74" customFormat="1" ht="30" customHeight="1" x14ac:dyDescent="0.2">
      <c r="B6" s="71"/>
      <c r="C6" s="71">
        <v>1</v>
      </c>
      <c r="D6" s="72" t="s">
        <v>411</v>
      </c>
      <c r="E6" s="80">
        <v>616007610104519</v>
      </c>
      <c r="F6" s="75" t="s">
        <v>260</v>
      </c>
      <c r="G6" s="71">
        <v>2019</v>
      </c>
      <c r="H6" s="71" t="s">
        <v>269</v>
      </c>
      <c r="I6" s="71" t="s">
        <v>412</v>
      </c>
      <c r="J6" s="71" t="s">
        <v>15</v>
      </c>
      <c r="K6" s="71" t="s">
        <v>413</v>
      </c>
      <c r="L6" s="71" t="s">
        <v>414</v>
      </c>
      <c r="M6" s="71" t="s">
        <v>415</v>
      </c>
      <c r="N6" s="71" t="s">
        <v>416</v>
      </c>
      <c r="O6" s="71" t="s">
        <v>417</v>
      </c>
      <c r="P6" s="71" t="s">
        <v>129</v>
      </c>
      <c r="Q6" s="71" t="s">
        <v>417</v>
      </c>
      <c r="R6" s="71"/>
      <c r="S6" s="72"/>
      <c r="T6" s="72"/>
      <c r="U6" s="71"/>
      <c r="V6" s="71"/>
      <c r="W6" s="71"/>
      <c r="X6" s="71"/>
      <c r="Y6" s="71">
        <v>7.22</v>
      </c>
      <c r="Z6" s="71">
        <v>7.48</v>
      </c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>
        <v>7.32</v>
      </c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</row>
    <row r="7" spans="1:49" s="74" customFormat="1" ht="30" customHeight="1" x14ac:dyDescent="0.2">
      <c r="B7" s="71"/>
      <c r="C7" s="71">
        <v>2</v>
      </c>
      <c r="D7" s="72" t="s">
        <v>357</v>
      </c>
      <c r="E7" s="75">
        <v>616009610078419</v>
      </c>
      <c r="F7" s="75" t="s">
        <v>260</v>
      </c>
      <c r="G7" s="71">
        <v>2019</v>
      </c>
      <c r="H7" s="71" t="s">
        <v>269</v>
      </c>
      <c r="I7" s="71" t="s">
        <v>11</v>
      </c>
      <c r="J7" s="71" t="s">
        <v>15</v>
      </c>
      <c r="K7" s="71" t="s">
        <v>358</v>
      </c>
      <c r="L7" s="71" t="s">
        <v>359</v>
      </c>
      <c r="M7" s="71" t="s">
        <v>360</v>
      </c>
      <c r="N7" s="71" t="s">
        <v>361</v>
      </c>
      <c r="O7" s="71" t="s">
        <v>362</v>
      </c>
      <c r="P7" s="71" t="s">
        <v>134</v>
      </c>
      <c r="Q7" s="71" t="s">
        <v>329</v>
      </c>
      <c r="R7" s="71"/>
      <c r="S7" s="71"/>
      <c r="T7" s="71">
        <v>7.1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1:49" s="74" customFormat="1" ht="30" customHeight="1" x14ac:dyDescent="0.2">
      <c r="B8" s="71"/>
      <c r="C8" s="71">
        <v>3</v>
      </c>
      <c r="D8" s="72" t="s">
        <v>617</v>
      </c>
      <c r="E8" s="75">
        <v>616009660539219</v>
      </c>
      <c r="F8" s="75" t="s">
        <v>260</v>
      </c>
      <c r="G8" s="71">
        <v>2019</v>
      </c>
      <c r="H8" s="71" t="s">
        <v>269</v>
      </c>
      <c r="I8" s="71" t="s">
        <v>11</v>
      </c>
      <c r="J8" s="71" t="s">
        <v>23</v>
      </c>
      <c r="K8" s="71" t="s">
        <v>440</v>
      </c>
      <c r="L8" s="71" t="s">
        <v>441</v>
      </c>
      <c r="M8" s="71" t="s">
        <v>206</v>
      </c>
      <c r="N8" s="71" t="s">
        <v>442</v>
      </c>
      <c r="O8" s="71" t="s">
        <v>618</v>
      </c>
      <c r="P8" s="71" t="s">
        <v>129</v>
      </c>
      <c r="Q8" s="71" t="s">
        <v>618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>
        <v>7.16</v>
      </c>
      <c r="AP8" s="71"/>
      <c r="AQ8" s="71">
        <v>7.67</v>
      </c>
      <c r="AR8" s="71"/>
      <c r="AS8" s="71"/>
      <c r="AT8" s="71"/>
      <c r="AU8" s="71"/>
      <c r="AV8" s="71"/>
      <c r="AW8" s="71"/>
    </row>
    <row r="9" spans="1:49" s="74" customFormat="1" ht="30" customHeight="1" x14ac:dyDescent="0.2">
      <c r="B9" s="71"/>
      <c r="C9" s="71">
        <v>4</v>
      </c>
      <c r="D9" s="72" t="s">
        <v>578</v>
      </c>
      <c r="E9" s="75">
        <v>616007590078419</v>
      </c>
      <c r="F9" s="75" t="s">
        <v>260</v>
      </c>
      <c r="G9" s="71">
        <v>2019</v>
      </c>
      <c r="H9" s="71" t="s">
        <v>241</v>
      </c>
      <c r="I9" s="71" t="s">
        <v>412</v>
      </c>
      <c r="J9" s="71" t="s">
        <v>579</v>
      </c>
      <c r="K9" s="71" t="s">
        <v>407</v>
      </c>
      <c r="L9" s="71" t="s">
        <v>580</v>
      </c>
      <c r="M9" s="71" t="s">
        <v>581</v>
      </c>
      <c r="N9" s="71" t="s">
        <v>582</v>
      </c>
      <c r="O9" s="71" t="s">
        <v>582</v>
      </c>
      <c r="P9" s="71" t="s">
        <v>129</v>
      </c>
      <c r="Q9" s="71" t="s">
        <v>573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>
        <v>7.34</v>
      </c>
      <c r="AM9" s="71">
        <v>7.9</v>
      </c>
      <c r="AN9" s="71">
        <v>7.97</v>
      </c>
      <c r="AO9" s="71"/>
      <c r="AP9" s="71"/>
      <c r="AQ9" s="71"/>
      <c r="AR9" s="71"/>
      <c r="AS9" s="71"/>
      <c r="AT9" s="71"/>
      <c r="AU9" s="71"/>
      <c r="AV9" s="71"/>
      <c r="AW9" s="71"/>
    </row>
    <row r="10" spans="1:49" s="74" customFormat="1" ht="30" customHeight="1" x14ac:dyDescent="0.2">
      <c r="B10" s="71"/>
      <c r="C10" s="71">
        <v>5</v>
      </c>
      <c r="D10" s="72" t="s">
        <v>568</v>
      </c>
      <c r="E10" s="75">
        <v>616009590033019</v>
      </c>
      <c r="F10" s="75" t="s">
        <v>260</v>
      </c>
      <c r="G10" s="71">
        <v>2019</v>
      </c>
      <c r="H10" s="71" t="s">
        <v>13</v>
      </c>
      <c r="I10" s="71" t="s">
        <v>11</v>
      </c>
      <c r="J10" s="71" t="s">
        <v>18</v>
      </c>
      <c r="K10" s="71" t="s">
        <v>354</v>
      </c>
      <c r="L10" s="71" t="s">
        <v>569</v>
      </c>
      <c r="M10" s="71" t="s">
        <v>570</v>
      </c>
      <c r="N10" s="71" t="s">
        <v>571</v>
      </c>
      <c r="O10" s="71" t="s">
        <v>572</v>
      </c>
      <c r="P10" s="71" t="s">
        <v>134</v>
      </c>
      <c r="Q10" s="71" t="s">
        <v>573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>
        <v>7.92</v>
      </c>
      <c r="AM10" s="71">
        <v>7.7</v>
      </c>
      <c r="AN10" s="71">
        <v>7.78</v>
      </c>
      <c r="AO10" s="71"/>
      <c r="AP10" s="71"/>
      <c r="AQ10" s="71"/>
      <c r="AR10" s="71"/>
      <c r="AS10" s="71"/>
      <c r="AT10" s="71"/>
      <c r="AU10" s="71"/>
      <c r="AV10" s="71"/>
      <c r="AW10" s="71"/>
    </row>
    <row r="11" spans="1:49" s="74" customFormat="1" ht="30" customHeight="1" x14ac:dyDescent="0.2">
      <c r="B11" s="71"/>
      <c r="C11" s="71">
        <v>6</v>
      </c>
      <c r="D11" s="72" t="s">
        <v>693</v>
      </c>
      <c r="E11" s="75">
        <v>616007600071419</v>
      </c>
      <c r="F11" s="75" t="s">
        <v>260</v>
      </c>
      <c r="G11" s="71">
        <v>2020</v>
      </c>
      <c r="H11" s="71"/>
      <c r="I11" s="71" t="s">
        <v>697</v>
      </c>
      <c r="J11" s="71"/>
      <c r="K11" s="71" t="s">
        <v>698</v>
      </c>
      <c r="L11" s="71" t="s">
        <v>699</v>
      </c>
      <c r="M11" s="71" t="s">
        <v>700</v>
      </c>
      <c r="N11" s="71" t="s">
        <v>694</v>
      </c>
      <c r="O11" s="71" t="s">
        <v>694</v>
      </c>
      <c r="P11" s="71" t="s">
        <v>695</v>
      </c>
      <c r="Q11" s="71" t="s">
        <v>696</v>
      </c>
      <c r="R11" s="71"/>
      <c r="S11" s="71"/>
      <c r="T11" s="71"/>
      <c r="U11" s="71"/>
      <c r="V11" s="71"/>
      <c r="W11" s="71"/>
      <c r="X11" s="71"/>
      <c r="Y11" s="71"/>
      <c r="Z11" s="71"/>
      <c r="AA11" s="71">
        <v>7.04</v>
      </c>
      <c r="AB11" s="71">
        <v>7.16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</row>
    <row r="12" spans="1:49" s="74" customFormat="1" ht="30" customHeight="1" x14ac:dyDescent="0.2">
      <c r="B12" s="71"/>
      <c r="C12" s="71">
        <v>7</v>
      </c>
      <c r="D12" s="72" t="s">
        <v>388</v>
      </c>
      <c r="E12" s="80">
        <v>616009520016019</v>
      </c>
      <c r="F12" s="75" t="s">
        <v>260</v>
      </c>
      <c r="G12" s="71">
        <v>2019</v>
      </c>
      <c r="H12" s="71" t="s">
        <v>241</v>
      </c>
      <c r="I12" s="71" t="s">
        <v>11</v>
      </c>
      <c r="J12" s="71" t="s">
        <v>12</v>
      </c>
      <c r="K12" s="71" t="s">
        <v>389</v>
      </c>
      <c r="L12" s="71" t="s">
        <v>390</v>
      </c>
      <c r="M12" s="89" t="s">
        <v>282</v>
      </c>
      <c r="N12" s="71" t="s">
        <v>391</v>
      </c>
      <c r="O12" s="71" t="s">
        <v>391</v>
      </c>
      <c r="P12" s="71" t="s">
        <v>129</v>
      </c>
      <c r="Q12" s="71" t="s">
        <v>392</v>
      </c>
      <c r="R12" s="71"/>
      <c r="S12" s="71"/>
      <c r="T12" s="71"/>
      <c r="U12" s="71"/>
      <c r="V12" s="71"/>
      <c r="W12" s="71">
        <v>7.54</v>
      </c>
      <c r="X12" s="71">
        <v>7.26</v>
      </c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>
        <v>7.96</v>
      </c>
      <c r="AM12" s="71">
        <v>7.96</v>
      </c>
      <c r="AN12" s="71">
        <v>8.0399999999999991</v>
      </c>
      <c r="AO12" s="71"/>
      <c r="AP12" s="71"/>
      <c r="AQ12" s="71"/>
      <c r="AR12" s="71"/>
      <c r="AS12" s="71"/>
      <c r="AT12" s="71"/>
      <c r="AU12" s="71"/>
      <c r="AV12" s="71"/>
      <c r="AW12" s="71"/>
    </row>
    <row r="13" spans="1:49" s="74" customFormat="1" ht="30" customHeight="1" x14ac:dyDescent="0.2">
      <c r="B13" s="71"/>
      <c r="C13" s="71">
        <v>8</v>
      </c>
      <c r="D13" s="72" t="s">
        <v>686</v>
      </c>
      <c r="E13" s="75">
        <v>616007610092119</v>
      </c>
      <c r="F13" s="75" t="s">
        <v>260</v>
      </c>
      <c r="G13" s="71">
        <v>2020</v>
      </c>
      <c r="H13" s="71" t="s">
        <v>269</v>
      </c>
      <c r="I13" s="71" t="s">
        <v>412</v>
      </c>
      <c r="J13" s="71" t="s">
        <v>18</v>
      </c>
      <c r="K13" s="71" t="s">
        <v>687</v>
      </c>
      <c r="L13" s="71" t="s">
        <v>688</v>
      </c>
      <c r="M13" s="71" t="s">
        <v>689</v>
      </c>
      <c r="N13" s="71" t="s">
        <v>690</v>
      </c>
      <c r="O13" s="71" t="s">
        <v>690</v>
      </c>
      <c r="P13" s="71" t="s">
        <v>129</v>
      </c>
      <c r="Q13" s="71" t="s">
        <v>691</v>
      </c>
      <c r="R13" s="71"/>
      <c r="S13" s="71"/>
      <c r="T13" s="71"/>
      <c r="U13" s="71"/>
      <c r="V13" s="71"/>
      <c r="W13" s="71"/>
      <c r="X13" s="71"/>
      <c r="Y13" s="71"/>
      <c r="Z13" s="71"/>
      <c r="AA13" s="71">
        <v>7.36</v>
      </c>
      <c r="AB13" s="71">
        <v>7</v>
      </c>
      <c r="AC13" s="71">
        <v>7.32</v>
      </c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</row>
    <row r="14" spans="1:49" s="74" customFormat="1" ht="30" customHeight="1" x14ac:dyDescent="0.2">
      <c r="B14" s="71"/>
      <c r="C14" s="71">
        <v>9</v>
      </c>
      <c r="D14" s="72" t="s">
        <v>678</v>
      </c>
      <c r="E14" s="80">
        <v>616009670057819</v>
      </c>
      <c r="F14" s="75" t="s">
        <v>260</v>
      </c>
      <c r="G14" s="71">
        <v>2019</v>
      </c>
      <c r="H14" s="71" t="s">
        <v>13</v>
      </c>
      <c r="I14" s="71" t="s">
        <v>11</v>
      </c>
      <c r="J14" s="71" t="s">
        <v>12</v>
      </c>
      <c r="K14" s="71" t="s">
        <v>684</v>
      </c>
      <c r="L14" s="71" t="s">
        <v>342</v>
      </c>
      <c r="M14" s="89" t="s">
        <v>683</v>
      </c>
      <c r="N14" s="71" t="s">
        <v>29</v>
      </c>
      <c r="O14" s="71" t="s">
        <v>29</v>
      </c>
      <c r="P14" s="71" t="s">
        <v>129</v>
      </c>
      <c r="Q14" s="71" t="s">
        <v>128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>
        <v>8.42</v>
      </c>
      <c r="AV14" s="71">
        <v>8.94</v>
      </c>
      <c r="AW14" s="71">
        <v>8.34</v>
      </c>
    </row>
    <row r="15" spans="1:49" s="74" customFormat="1" ht="30" customHeight="1" x14ac:dyDescent="0.2">
      <c r="B15" s="71"/>
      <c r="C15" s="71">
        <v>10</v>
      </c>
      <c r="D15" s="72" t="s">
        <v>556</v>
      </c>
      <c r="E15" s="80">
        <v>616009530159119</v>
      </c>
      <c r="F15" s="75" t="s">
        <v>260</v>
      </c>
      <c r="G15" s="71">
        <v>2019</v>
      </c>
      <c r="H15" s="71" t="s">
        <v>269</v>
      </c>
      <c r="I15" s="71" t="s">
        <v>11</v>
      </c>
      <c r="J15" s="71" t="s">
        <v>17</v>
      </c>
      <c r="K15" s="71" t="s">
        <v>354</v>
      </c>
      <c r="L15" s="71" t="s">
        <v>557</v>
      </c>
      <c r="M15" s="89" t="s">
        <v>558</v>
      </c>
      <c r="N15" s="71" t="s">
        <v>138</v>
      </c>
      <c r="O15" s="71" t="s">
        <v>138</v>
      </c>
      <c r="P15" s="71" t="s">
        <v>129</v>
      </c>
      <c r="Q15" s="71" t="s">
        <v>559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>
        <v>8.06</v>
      </c>
      <c r="AM15" s="71">
        <v>7.94</v>
      </c>
      <c r="AN15" s="71">
        <v>8.06</v>
      </c>
      <c r="AO15" s="71"/>
      <c r="AP15" s="71"/>
      <c r="AQ15" s="71"/>
      <c r="AR15" s="71"/>
      <c r="AS15" s="71"/>
      <c r="AT15" s="71"/>
      <c r="AU15" s="71"/>
      <c r="AV15" s="71"/>
      <c r="AW15" s="71"/>
    </row>
    <row r="16" spans="1:49" s="74" customFormat="1" ht="30" customHeight="1" x14ac:dyDescent="0.2">
      <c r="B16" s="71"/>
      <c r="C16" s="71">
        <v>11</v>
      </c>
      <c r="D16" s="72" t="s">
        <v>367</v>
      </c>
      <c r="E16" s="80">
        <v>616009670054919</v>
      </c>
      <c r="F16" s="75" t="s">
        <v>368</v>
      </c>
      <c r="G16" s="71">
        <v>2019</v>
      </c>
      <c r="H16" s="71" t="s">
        <v>241</v>
      </c>
      <c r="I16" s="71" t="s">
        <v>11</v>
      </c>
      <c r="J16" s="71" t="s">
        <v>31</v>
      </c>
      <c r="K16" s="71" t="s">
        <v>341</v>
      </c>
      <c r="L16" s="71" t="s">
        <v>369</v>
      </c>
      <c r="M16" s="71" t="s">
        <v>370</v>
      </c>
      <c r="N16" s="71" t="s">
        <v>371</v>
      </c>
      <c r="O16" s="71" t="s">
        <v>372</v>
      </c>
      <c r="P16" s="71" t="s">
        <v>129</v>
      </c>
      <c r="Q16" s="71" t="s">
        <v>373</v>
      </c>
      <c r="R16" s="71"/>
      <c r="S16" s="71"/>
      <c r="T16" s="71"/>
      <c r="U16" s="71">
        <v>7.6</v>
      </c>
      <c r="V16" s="71">
        <v>8.1199999999999992</v>
      </c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>
        <v>8.02</v>
      </c>
      <c r="AI16" s="71">
        <v>8.08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>
        <v>7.36</v>
      </c>
      <c r="AT16" s="71">
        <v>7.62</v>
      </c>
      <c r="AU16" s="71"/>
      <c r="AV16" s="71"/>
      <c r="AW16" s="71"/>
    </row>
    <row r="17" spans="1:49" s="74" customFormat="1" ht="30" customHeight="1" x14ac:dyDescent="0.2">
      <c r="B17" s="71"/>
      <c r="C17" s="71">
        <v>12</v>
      </c>
      <c r="D17" s="72" t="s">
        <v>353</v>
      </c>
      <c r="E17" s="75">
        <v>616009580298519</v>
      </c>
      <c r="F17" s="75" t="s">
        <v>260</v>
      </c>
      <c r="G17" s="71">
        <v>2019</v>
      </c>
      <c r="H17" s="71" t="s">
        <v>241</v>
      </c>
      <c r="I17" s="71" t="s">
        <v>11</v>
      </c>
      <c r="J17" s="71" t="s">
        <v>17</v>
      </c>
      <c r="K17" s="71" t="s">
        <v>354</v>
      </c>
      <c r="L17" s="71" t="s">
        <v>355</v>
      </c>
      <c r="M17" s="71" t="s">
        <v>356</v>
      </c>
      <c r="N17" s="71" t="s">
        <v>77</v>
      </c>
      <c r="O17" s="71" t="s">
        <v>77</v>
      </c>
      <c r="P17" s="71" t="s">
        <v>129</v>
      </c>
      <c r="Q17" s="71" t="s">
        <v>77</v>
      </c>
      <c r="R17" s="71"/>
      <c r="S17" s="71"/>
      <c r="T17" s="71">
        <v>7.7</v>
      </c>
      <c r="U17" s="71"/>
      <c r="V17" s="71"/>
      <c r="W17" s="71"/>
      <c r="X17" s="71"/>
      <c r="Y17" s="71"/>
      <c r="Z17" s="71"/>
      <c r="AA17" s="71"/>
      <c r="AB17" s="71"/>
      <c r="AC17" s="71"/>
      <c r="AD17" s="71">
        <v>7.58</v>
      </c>
      <c r="AE17" s="71">
        <v>7.32</v>
      </c>
      <c r="AF17" s="71">
        <v>7.66</v>
      </c>
      <c r="AG17" s="71">
        <v>7.52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</row>
    <row r="18" spans="1:49" s="74" customFormat="1" ht="30" customHeight="1" x14ac:dyDescent="0.2">
      <c r="B18" s="71"/>
      <c r="C18" s="71">
        <v>13</v>
      </c>
      <c r="D18" s="72" t="s">
        <v>635</v>
      </c>
      <c r="E18" s="75">
        <v>616009590102419</v>
      </c>
      <c r="F18" s="75" t="s">
        <v>260</v>
      </c>
      <c r="G18" s="71">
        <v>2019</v>
      </c>
      <c r="H18" s="71" t="s">
        <v>13</v>
      </c>
      <c r="I18" s="71" t="s">
        <v>11</v>
      </c>
      <c r="J18" s="71" t="s">
        <v>579</v>
      </c>
      <c r="K18" s="71" t="s">
        <v>279</v>
      </c>
      <c r="L18" s="71" t="s">
        <v>636</v>
      </c>
      <c r="M18" s="71" t="s">
        <v>637</v>
      </c>
      <c r="N18" s="71" t="s">
        <v>638</v>
      </c>
      <c r="O18" s="71" t="s">
        <v>639</v>
      </c>
      <c r="P18" s="71" t="s">
        <v>129</v>
      </c>
      <c r="Q18" s="71" t="s">
        <v>640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7.88</v>
      </c>
      <c r="AR18" s="71"/>
      <c r="AS18" s="71"/>
      <c r="AT18" s="71"/>
      <c r="AU18" s="71"/>
      <c r="AV18" s="71"/>
      <c r="AW18" s="71"/>
    </row>
    <row r="19" spans="1:49" s="74" customFormat="1" ht="30" customHeight="1" x14ac:dyDescent="0.2">
      <c r="B19" s="71"/>
      <c r="C19" s="71">
        <v>14</v>
      </c>
      <c r="D19" s="72" t="s">
        <v>681</v>
      </c>
      <c r="E19" s="75">
        <v>616009670058419</v>
      </c>
      <c r="F19" s="75" t="s">
        <v>260</v>
      </c>
      <c r="G19" s="71">
        <v>2019</v>
      </c>
      <c r="H19" s="71" t="s">
        <v>241</v>
      </c>
      <c r="I19" s="71" t="s">
        <v>11</v>
      </c>
      <c r="J19" s="71" t="s">
        <v>17</v>
      </c>
      <c r="K19" s="71" t="s">
        <v>591</v>
      </c>
      <c r="L19" s="71" t="s">
        <v>685</v>
      </c>
      <c r="M19" s="71" t="s">
        <v>683</v>
      </c>
      <c r="N19" s="71" t="s">
        <v>128</v>
      </c>
      <c r="O19" s="71" t="s">
        <v>128</v>
      </c>
      <c r="P19" s="71" t="s">
        <v>129</v>
      </c>
      <c r="Q19" s="71" t="s">
        <v>128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>
        <v>8.84</v>
      </c>
      <c r="AW19" s="71">
        <v>8.3800000000000008</v>
      </c>
    </row>
    <row r="20" spans="1:49" s="70" customFormat="1" ht="30" customHeight="1" x14ac:dyDescent="0.2">
      <c r="A20" s="74"/>
      <c r="B20" s="71"/>
      <c r="C20" s="71">
        <v>15</v>
      </c>
      <c r="D20" s="72" t="s">
        <v>259</v>
      </c>
      <c r="E20" s="75">
        <v>616009540124719</v>
      </c>
      <c r="F20" s="75" t="s">
        <v>260</v>
      </c>
      <c r="G20" s="71">
        <v>2019</v>
      </c>
      <c r="H20" s="71" t="s">
        <v>13</v>
      </c>
      <c r="I20" s="71" t="s">
        <v>11</v>
      </c>
      <c r="J20" s="71" t="s">
        <v>12</v>
      </c>
      <c r="K20" s="71" t="s">
        <v>261</v>
      </c>
      <c r="L20" s="71" t="s">
        <v>262</v>
      </c>
      <c r="M20" s="71" t="s">
        <v>263</v>
      </c>
      <c r="N20" s="71" t="s">
        <v>264</v>
      </c>
      <c r="O20" s="71" t="s">
        <v>264</v>
      </c>
      <c r="P20" s="71" t="s">
        <v>129</v>
      </c>
      <c r="Q20" s="71" t="s">
        <v>265</v>
      </c>
      <c r="R20" s="71">
        <v>7.82</v>
      </c>
      <c r="S20" s="71">
        <v>7.76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2"/>
      <c r="AP20" s="72"/>
      <c r="AQ20" s="72"/>
      <c r="AR20" s="72"/>
      <c r="AS20" s="72"/>
      <c r="AT20" s="72"/>
      <c r="AU20" s="72"/>
      <c r="AV20" s="72"/>
      <c r="AW20" s="72"/>
    </row>
    <row r="21" spans="1:49" s="70" customFormat="1" ht="30" customHeight="1" x14ac:dyDescent="0.2">
      <c r="A21" s="74"/>
      <c r="B21" s="71"/>
      <c r="C21" s="71">
        <v>16</v>
      </c>
      <c r="D21" s="72" t="s">
        <v>544</v>
      </c>
      <c r="E21" s="80">
        <v>616009530152319</v>
      </c>
      <c r="F21" s="75" t="s">
        <v>260</v>
      </c>
      <c r="G21" s="71">
        <v>2019</v>
      </c>
      <c r="H21" s="71" t="s">
        <v>241</v>
      </c>
      <c r="I21" s="71" t="s">
        <v>11</v>
      </c>
      <c r="J21" s="71" t="s">
        <v>545</v>
      </c>
      <c r="K21" s="71" t="s">
        <v>546</v>
      </c>
      <c r="L21" s="71" t="s">
        <v>547</v>
      </c>
      <c r="M21" s="71" t="s">
        <v>548</v>
      </c>
      <c r="N21" s="71" t="s">
        <v>549</v>
      </c>
      <c r="O21" s="71" t="s">
        <v>550</v>
      </c>
      <c r="P21" s="71" t="s">
        <v>129</v>
      </c>
      <c r="Q21" s="71" t="s">
        <v>550</v>
      </c>
      <c r="R21" s="71"/>
      <c r="S21" s="72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>
        <v>8.18</v>
      </c>
      <c r="AM21" s="71">
        <v>8.06</v>
      </c>
      <c r="AN21" s="71">
        <v>8</v>
      </c>
      <c r="AO21" s="72"/>
      <c r="AP21" s="72"/>
      <c r="AQ21" s="72"/>
      <c r="AR21" s="72"/>
      <c r="AS21" s="72"/>
      <c r="AT21" s="72"/>
      <c r="AU21" s="72"/>
      <c r="AV21" s="72"/>
      <c r="AW21" s="72"/>
    </row>
    <row r="22" spans="1:49" s="70" customFormat="1" ht="30" customHeight="1" x14ac:dyDescent="0.2">
      <c r="A22" s="74"/>
      <c r="B22" s="78" t="s">
        <v>677</v>
      </c>
      <c r="C22" s="71">
        <v>17</v>
      </c>
      <c r="D22" s="72" t="s">
        <v>564</v>
      </c>
      <c r="E22" s="80">
        <v>616999580380919</v>
      </c>
      <c r="F22" s="100" t="s">
        <v>142</v>
      </c>
      <c r="G22" s="71">
        <v>2019</v>
      </c>
      <c r="H22" s="71" t="s">
        <v>269</v>
      </c>
      <c r="I22" s="71" t="s">
        <v>11</v>
      </c>
      <c r="J22" s="71" t="s">
        <v>30</v>
      </c>
      <c r="K22" s="71" t="s">
        <v>354</v>
      </c>
      <c r="L22" s="71" t="s">
        <v>565</v>
      </c>
      <c r="M22" s="71" t="s">
        <v>566</v>
      </c>
      <c r="N22" s="71" t="s">
        <v>143</v>
      </c>
      <c r="O22" s="71" t="s">
        <v>143</v>
      </c>
      <c r="P22" s="71" t="s">
        <v>129</v>
      </c>
      <c r="Q22" s="71" t="s">
        <v>567</v>
      </c>
      <c r="R22" s="71"/>
      <c r="S22" s="72"/>
      <c r="T22" s="72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>
        <v>7.92</v>
      </c>
      <c r="AM22" s="71">
        <v>7.92</v>
      </c>
      <c r="AN22" s="71">
        <v>8.02</v>
      </c>
      <c r="AO22" s="72"/>
      <c r="AP22" s="72"/>
      <c r="AQ22" s="72"/>
      <c r="AR22" s="72"/>
      <c r="AS22" s="72"/>
      <c r="AT22" s="72"/>
      <c r="AU22" s="72"/>
      <c r="AV22" s="72"/>
      <c r="AW22" s="72"/>
    </row>
    <row r="23" spans="1:49" s="2" customFormat="1" ht="30" customHeight="1" x14ac:dyDescent="0.2">
      <c r="A23" s="5"/>
      <c r="B23" s="19"/>
      <c r="C23" s="19"/>
      <c r="D23" s="23"/>
      <c r="E23" s="34"/>
      <c r="F23" s="3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/>
      <c r="T23" s="23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1:49" s="2" customFormat="1" ht="30" customHeight="1" x14ac:dyDescent="0.2">
      <c r="A24" s="5"/>
      <c r="B24" s="19"/>
      <c r="C24" s="19"/>
      <c r="D24" s="23"/>
      <c r="E24" s="34"/>
      <c r="F24" s="3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/>
      <c r="T24" s="2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s="2" customFormat="1" ht="30" customHeight="1" x14ac:dyDescent="0.2">
      <c r="A25" s="5"/>
      <c r="B25" s="19"/>
      <c r="C25" s="19"/>
      <c r="D25" s="23"/>
      <c r="E25" s="24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/>
      <c r="T25" s="23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1:49" s="2" customFormat="1" ht="30" customHeight="1" x14ac:dyDescent="0.2">
      <c r="A26" s="5"/>
      <c r="B26" s="19"/>
      <c r="C26" s="19"/>
      <c r="D26" s="23"/>
      <c r="E26" s="34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3"/>
      <c r="T26" s="23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s="2" customFormat="1" ht="30" customHeight="1" x14ac:dyDescent="0.2">
      <c r="A27" s="5"/>
      <c r="B27" s="19"/>
      <c r="C27" s="19"/>
      <c r="D27" s="23"/>
      <c r="E27" s="24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3"/>
      <c r="T27" s="23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3"/>
      <c r="AO27" s="23"/>
      <c r="AP27" s="23"/>
      <c r="AQ27" s="23"/>
      <c r="AR27" s="23"/>
      <c r="AS27" s="23"/>
      <c r="AT27" s="23"/>
      <c r="AU27" s="23"/>
      <c r="AV27" s="23"/>
      <c r="AW27" s="23"/>
    </row>
    <row r="28" spans="1:49" s="2" customFormat="1" ht="30" customHeight="1" x14ac:dyDescent="0.2">
      <c r="A28" s="5"/>
      <c r="B28" s="19"/>
      <c r="C28" s="19"/>
      <c r="D28" s="23"/>
      <c r="E28" s="34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3"/>
      <c r="T28" s="23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3"/>
      <c r="AO28" s="23"/>
      <c r="AP28" s="23"/>
      <c r="AQ28" s="23"/>
      <c r="AR28" s="23"/>
      <c r="AS28" s="23"/>
      <c r="AT28" s="23"/>
      <c r="AU28" s="23"/>
      <c r="AV28" s="23"/>
      <c r="AW28" s="23"/>
    </row>
    <row r="29" spans="1:49" s="2" customFormat="1" ht="30" customHeight="1" x14ac:dyDescent="0.2">
      <c r="A29" s="5"/>
      <c r="B29" s="19"/>
      <c r="C29" s="19"/>
      <c r="D29" s="23"/>
      <c r="E29" s="24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3"/>
      <c r="T29" s="23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0" spans="1:49" s="2" customFormat="1" ht="30" customHeight="1" x14ac:dyDescent="0.2">
      <c r="A30" s="5"/>
      <c r="B30" s="19"/>
      <c r="C30" s="19"/>
      <c r="D30" s="23"/>
      <c r="E30" s="24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3"/>
      <c r="T30" s="2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1:49" s="2" customFormat="1" ht="30" customHeight="1" x14ac:dyDescent="0.2">
      <c r="A31" s="47"/>
      <c r="B31" s="47"/>
      <c r="C31" s="5"/>
      <c r="E31" s="20"/>
      <c r="F31" s="2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</sheetData>
  <sortState xmlns:xlrd2="http://schemas.microsoft.com/office/spreadsheetml/2017/richdata2" ref="D6:AW22">
    <sortCondition ref="D6:D22"/>
  </sortState>
  <mergeCells count="54">
    <mergeCell ref="AQ2:AR2"/>
    <mergeCell ref="AQ3:AR3"/>
    <mergeCell ref="AS2:AT2"/>
    <mergeCell ref="AS3:AT3"/>
    <mergeCell ref="AL5:AN5"/>
    <mergeCell ref="AL2:AN2"/>
    <mergeCell ref="AL3:AN3"/>
    <mergeCell ref="AL4:AN4"/>
    <mergeCell ref="AO2:AP2"/>
    <mergeCell ref="AO3:AP3"/>
    <mergeCell ref="AH2:AI2"/>
    <mergeCell ref="AH3:AI3"/>
    <mergeCell ref="AH4:AI4"/>
    <mergeCell ref="AJ2:AK2"/>
    <mergeCell ref="AJ3:AK3"/>
    <mergeCell ref="AJ4:AK4"/>
    <mergeCell ref="R5:S5"/>
    <mergeCell ref="U2:V2"/>
    <mergeCell ref="U3:V3"/>
    <mergeCell ref="U4:V4"/>
    <mergeCell ref="AD5:AG5"/>
    <mergeCell ref="AD2:AG2"/>
    <mergeCell ref="AD3:AG3"/>
    <mergeCell ref="AD4:AG4"/>
    <mergeCell ref="W2:X2"/>
    <mergeCell ref="W3:X3"/>
    <mergeCell ref="W4:X4"/>
    <mergeCell ref="Y2:Z2"/>
    <mergeCell ref="Y3:Z3"/>
    <mergeCell ref="Y4:Z4"/>
    <mergeCell ref="A2:A5"/>
    <mergeCell ref="D2:D5"/>
    <mergeCell ref="G2:G5"/>
    <mergeCell ref="H2:H5"/>
    <mergeCell ref="I2:I5"/>
    <mergeCell ref="C2:C5"/>
    <mergeCell ref="E2:E5"/>
    <mergeCell ref="F2:F5"/>
    <mergeCell ref="AU2:AW2"/>
    <mergeCell ref="AU3:AW3"/>
    <mergeCell ref="AA2:AC2"/>
    <mergeCell ref="AA3:AC3"/>
    <mergeCell ref="D1:Q1"/>
    <mergeCell ref="J2:J5"/>
    <mergeCell ref="K2:K5"/>
    <mergeCell ref="L2:L5"/>
    <mergeCell ref="P2:P5"/>
    <mergeCell ref="O2:O5"/>
    <mergeCell ref="Q2:Q5"/>
    <mergeCell ref="M2:M5"/>
    <mergeCell ref="N2:N5"/>
    <mergeCell ref="R2:S2"/>
    <mergeCell ref="R3:S3"/>
    <mergeCell ref="R4:S4"/>
  </mergeCells>
  <conditionalFormatting sqref="P2:P1048576">
    <cfRule type="containsText" dxfId="21" priority="4" operator="containsText" text="brak">
      <formula>NOT(ISERROR(SEARCH("brak",P2)))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60" pageOrder="overThenDown" orientation="landscape" horizontalDpi="1200" verticalDpi="1200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X48"/>
  <sheetViews>
    <sheetView zoomScale="80" zoomScaleNormal="80" workbookViewId="0">
      <pane xSplit="3" ySplit="5" topLeftCell="D6" activePane="bottomRight" state="frozen"/>
      <selection pane="topRight" activeCell="B1" sqref="B1"/>
      <selection pane="bottomLeft" activeCell="A9" sqref="A9"/>
      <selection pane="bottomRight" sqref="A1:P1"/>
    </sheetView>
  </sheetViews>
  <sheetFormatPr defaultRowHeight="12.75" x14ac:dyDescent="0.2"/>
  <cols>
    <col min="1" max="1" width="36.28515625" style="5" customWidth="1"/>
    <col min="2" max="2" width="4.85546875" style="5" bestFit="1" customWidth="1"/>
    <col min="3" max="3" width="38.28515625" style="6" customWidth="1"/>
    <col min="4" max="4" width="24.85546875" style="54" customWidth="1"/>
    <col min="5" max="5" width="11.28515625" style="6" customWidth="1"/>
    <col min="6" max="6" width="5" style="6" customWidth="1"/>
    <col min="7" max="7" width="9.85546875" style="6" customWidth="1"/>
    <col min="8" max="8" width="7.5703125" style="6" customWidth="1"/>
    <col min="9" max="12" width="20.5703125" style="6" customWidth="1"/>
    <col min="13" max="13" width="20.28515625" style="6" customWidth="1"/>
    <col min="14" max="14" width="24.28515625" style="6" customWidth="1"/>
    <col min="15" max="15" width="8.5703125" style="6" bestFit="1" customWidth="1"/>
    <col min="16" max="16" width="24.7109375" style="5" customWidth="1"/>
    <col min="17" max="18" width="12.7109375" style="6" customWidth="1"/>
    <col min="19" max="21" width="9.140625" style="6" customWidth="1"/>
    <col min="22" max="16384" width="9.140625" style="6"/>
  </cols>
  <sheetData>
    <row r="1" spans="1:50" s="39" customFormat="1" ht="32.25" customHeight="1" x14ac:dyDescent="0.2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50" ht="12.75" customHeight="1" x14ac:dyDescent="0.2">
      <c r="A2" s="118" t="s">
        <v>10</v>
      </c>
      <c r="B2" s="118" t="s">
        <v>25</v>
      </c>
      <c r="C2" s="118" t="s">
        <v>0</v>
      </c>
      <c r="D2" s="122" t="s">
        <v>42</v>
      </c>
      <c r="E2" s="118" t="s">
        <v>1</v>
      </c>
      <c r="F2" s="118" t="s">
        <v>2</v>
      </c>
      <c r="G2" s="118" t="s">
        <v>33</v>
      </c>
      <c r="H2" s="118" t="s">
        <v>3</v>
      </c>
      <c r="I2" s="118" t="s">
        <v>4</v>
      </c>
      <c r="J2" s="118" t="s">
        <v>5</v>
      </c>
      <c r="K2" s="118" t="s">
        <v>149</v>
      </c>
      <c r="L2" s="118" t="s">
        <v>6</v>
      </c>
      <c r="M2" s="118" t="s">
        <v>7</v>
      </c>
      <c r="N2" s="118" t="s">
        <v>8</v>
      </c>
      <c r="O2" s="118" t="s">
        <v>24</v>
      </c>
      <c r="P2" s="123" t="s">
        <v>9</v>
      </c>
      <c r="Q2" s="125" t="s">
        <v>37</v>
      </c>
      <c r="R2" s="126"/>
      <c r="S2" s="121" t="s">
        <v>40</v>
      </c>
      <c r="T2" s="115"/>
      <c r="U2" s="115"/>
      <c r="V2" s="103" t="s">
        <v>363</v>
      </c>
      <c r="W2" s="103"/>
      <c r="X2" s="115" t="s">
        <v>384</v>
      </c>
      <c r="Y2" s="115"/>
      <c r="Z2" s="115"/>
      <c r="AA2" s="103" t="s">
        <v>401</v>
      </c>
      <c r="AB2" s="103"/>
      <c r="AC2" s="115" t="s">
        <v>40</v>
      </c>
      <c r="AD2" s="115"/>
      <c r="AE2" s="115"/>
      <c r="AF2" s="103" t="s">
        <v>454</v>
      </c>
      <c r="AG2" s="104"/>
      <c r="AH2" s="115" t="s">
        <v>466</v>
      </c>
      <c r="AI2" s="116"/>
      <c r="AJ2" s="103" t="s">
        <v>37</v>
      </c>
      <c r="AK2" s="104"/>
      <c r="AL2" s="115" t="s">
        <v>514</v>
      </c>
      <c r="AM2" s="116"/>
      <c r="AN2" s="103" t="s">
        <v>551</v>
      </c>
      <c r="AO2" s="103"/>
      <c r="AP2" s="103"/>
      <c r="AQ2" s="115" t="s">
        <v>602</v>
      </c>
      <c r="AR2" s="116"/>
      <c r="AS2" s="103" t="s">
        <v>622</v>
      </c>
      <c r="AT2" s="104"/>
      <c r="AU2" s="115" t="s">
        <v>466</v>
      </c>
      <c r="AV2" s="116"/>
      <c r="AW2" s="103" t="s">
        <v>679</v>
      </c>
      <c r="AX2" s="104"/>
    </row>
    <row r="3" spans="1:50" ht="12.75" customHeight="1" x14ac:dyDescent="0.2">
      <c r="A3" s="118"/>
      <c r="B3" s="118"/>
      <c r="C3" s="118"/>
      <c r="D3" s="122"/>
      <c r="E3" s="118"/>
      <c r="F3" s="118"/>
      <c r="G3" s="118"/>
      <c r="H3" s="118"/>
      <c r="I3" s="118"/>
      <c r="J3" s="118"/>
      <c r="K3" s="124"/>
      <c r="L3" s="118"/>
      <c r="M3" s="118"/>
      <c r="N3" s="118"/>
      <c r="O3" s="118"/>
      <c r="P3" s="123"/>
      <c r="Q3" s="108" t="s">
        <v>266</v>
      </c>
      <c r="R3" s="127"/>
      <c r="S3" s="121" t="s">
        <v>309</v>
      </c>
      <c r="T3" s="115"/>
      <c r="U3" s="115"/>
      <c r="V3" s="103" t="s">
        <v>364</v>
      </c>
      <c r="W3" s="103"/>
      <c r="X3" s="115" t="s">
        <v>364</v>
      </c>
      <c r="Y3" s="115"/>
      <c r="Z3" s="115"/>
      <c r="AA3" s="103" t="s">
        <v>402</v>
      </c>
      <c r="AB3" s="103"/>
      <c r="AC3" s="115" t="s">
        <v>432</v>
      </c>
      <c r="AD3" s="115"/>
      <c r="AE3" s="115"/>
      <c r="AF3" s="103" t="s">
        <v>455</v>
      </c>
      <c r="AG3" s="104"/>
      <c r="AH3" s="115" t="s">
        <v>467</v>
      </c>
      <c r="AI3" s="116"/>
      <c r="AJ3" s="103" t="s">
        <v>496</v>
      </c>
      <c r="AK3" s="104"/>
      <c r="AL3" s="115" t="s">
        <v>515</v>
      </c>
      <c r="AM3" s="116"/>
      <c r="AN3" s="103" t="s">
        <v>552</v>
      </c>
      <c r="AO3" s="103"/>
      <c r="AP3" s="103"/>
      <c r="AQ3" s="115" t="s">
        <v>603</v>
      </c>
      <c r="AR3" s="116"/>
      <c r="AS3" s="103" t="s">
        <v>623</v>
      </c>
      <c r="AT3" s="104"/>
      <c r="AU3" s="115" t="s">
        <v>665</v>
      </c>
      <c r="AV3" s="116"/>
      <c r="AW3" s="103" t="s">
        <v>682</v>
      </c>
      <c r="AX3" s="104"/>
    </row>
    <row r="4" spans="1:50" ht="12.75" customHeight="1" x14ac:dyDescent="0.2">
      <c r="A4" s="118"/>
      <c r="B4" s="118"/>
      <c r="C4" s="118"/>
      <c r="D4" s="122"/>
      <c r="E4" s="118"/>
      <c r="F4" s="118"/>
      <c r="G4" s="118"/>
      <c r="H4" s="118"/>
      <c r="I4" s="118"/>
      <c r="J4" s="118"/>
      <c r="K4" s="124"/>
      <c r="L4" s="118"/>
      <c r="M4" s="118"/>
      <c r="N4" s="118"/>
      <c r="O4" s="118"/>
      <c r="P4" s="123"/>
      <c r="Q4" s="108" t="s">
        <v>267</v>
      </c>
      <c r="R4" s="127"/>
      <c r="S4" s="121" t="s">
        <v>310</v>
      </c>
      <c r="T4" s="115"/>
      <c r="U4" s="115"/>
      <c r="V4" s="104"/>
      <c r="W4" s="104"/>
      <c r="X4" s="116"/>
      <c r="Y4" s="116"/>
      <c r="Z4" s="116"/>
      <c r="AA4" s="104"/>
      <c r="AB4" s="104"/>
      <c r="AC4" s="116"/>
      <c r="AD4" s="116"/>
      <c r="AE4" s="116"/>
      <c r="AF4" s="104"/>
      <c r="AG4" s="104"/>
      <c r="AH4" s="116"/>
      <c r="AI4" s="116"/>
      <c r="AJ4" s="104"/>
      <c r="AK4" s="104"/>
      <c r="AL4" s="116"/>
      <c r="AM4" s="116"/>
      <c r="AN4" s="104"/>
      <c r="AO4" s="104"/>
      <c r="AP4" s="104"/>
      <c r="AQ4" s="116"/>
      <c r="AR4" s="116"/>
      <c r="AS4" s="104"/>
      <c r="AT4" s="104"/>
      <c r="AU4" s="116"/>
      <c r="AV4" s="116"/>
      <c r="AW4" s="104"/>
      <c r="AX4" s="104"/>
    </row>
    <row r="5" spans="1:50" s="2" customFormat="1" ht="14.25" customHeight="1" x14ac:dyDescent="0.2">
      <c r="A5" s="118"/>
      <c r="B5" s="118"/>
      <c r="C5" s="118"/>
      <c r="D5" s="122"/>
      <c r="E5" s="118"/>
      <c r="F5" s="118"/>
      <c r="G5" s="118"/>
      <c r="H5" s="118"/>
      <c r="I5" s="118"/>
      <c r="J5" s="118"/>
      <c r="K5" s="124"/>
      <c r="L5" s="118"/>
      <c r="M5" s="118"/>
      <c r="N5" s="118"/>
      <c r="O5" s="118"/>
      <c r="P5" s="123"/>
      <c r="Q5" s="119"/>
      <c r="R5" s="120"/>
      <c r="S5" s="121"/>
      <c r="T5" s="115"/>
      <c r="U5" s="115"/>
      <c r="V5" s="44"/>
      <c r="W5" s="44"/>
      <c r="X5" s="128"/>
      <c r="Y5" s="128"/>
      <c r="Z5" s="128"/>
      <c r="AA5" s="44"/>
      <c r="AB5" s="44"/>
      <c r="AC5" s="43"/>
      <c r="AD5" s="43"/>
      <c r="AE5" s="43"/>
      <c r="AF5" s="44"/>
      <c r="AG5" s="44"/>
      <c r="AH5" s="43"/>
      <c r="AI5" s="43"/>
      <c r="AJ5" s="44"/>
      <c r="AK5" s="44"/>
      <c r="AL5" s="43"/>
      <c r="AM5" s="43"/>
      <c r="AN5" s="114"/>
      <c r="AO5" s="114"/>
      <c r="AP5" s="114"/>
      <c r="AQ5" s="43"/>
      <c r="AR5" s="43"/>
      <c r="AS5" s="44"/>
      <c r="AT5" s="44"/>
      <c r="AU5" s="43"/>
      <c r="AV5" s="43"/>
      <c r="AW5" s="44"/>
      <c r="AX5" s="44"/>
    </row>
    <row r="6" spans="1:50" s="68" customFormat="1" ht="30" customHeight="1" x14ac:dyDescent="0.2">
      <c r="A6" s="71"/>
      <c r="B6" s="71">
        <v>1</v>
      </c>
      <c r="C6" s="90" t="s">
        <v>630</v>
      </c>
      <c r="D6" s="91" t="s">
        <v>629</v>
      </c>
      <c r="E6" s="76">
        <v>2019</v>
      </c>
      <c r="F6" s="76" t="s">
        <v>13</v>
      </c>
      <c r="G6" s="76" t="s">
        <v>14</v>
      </c>
      <c r="H6" s="76" t="s">
        <v>15</v>
      </c>
      <c r="I6" s="71" t="s">
        <v>631</v>
      </c>
      <c r="J6" s="71" t="s">
        <v>632</v>
      </c>
      <c r="K6" s="71" t="s">
        <v>429</v>
      </c>
      <c r="L6" s="71" t="s">
        <v>502</v>
      </c>
      <c r="M6" s="71" t="s">
        <v>16</v>
      </c>
      <c r="N6" s="71" t="s">
        <v>49</v>
      </c>
      <c r="O6" s="71" t="s">
        <v>129</v>
      </c>
      <c r="P6" s="71" t="s">
        <v>68</v>
      </c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1"/>
      <c r="AR6" s="71"/>
      <c r="AS6" s="71">
        <v>7.48</v>
      </c>
      <c r="AT6" s="71">
        <v>8.2799999999999994</v>
      </c>
      <c r="AU6" s="71"/>
      <c r="AV6" s="71"/>
      <c r="AW6" s="71"/>
      <c r="AX6" s="71"/>
    </row>
    <row r="7" spans="1:50" s="68" customFormat="1" ht="30" customHeight="1" x14ac:dyDescent="0.2">
      <c r="A7" s="71"/>
      <c r="B7" s="71">
        <v>2</v>
      </c>
      <c r="C7" s="90" t="s">
        <v>609</v>
      </c>
      <c r="D7" s="91" t="s">
        <v>610</v>
      </c>
      <c r="E7" s="76">
        <v>2019</v>
      </c>
      <c r="F7" s="76" t="s">
        <v>269</v>
      </c>
      <c r="G7" s="76" t="s">
        <v>26</v>
      </c>
      <c r="H7" s="76" t="s">
        <v>15</v>
      </c>
      <c r="I7" s="71" t="s">
        <v>611</v>
      </c>
      <c r="J7" s="71" t="s">
        <v>612</v>
      </c>
      <c r="K7" s="71" t="s">
        <v>614</v>
      </c>
      <c r="L7" s="71" t="s">
        <v>613</v>
      </c>
      <c r="M7" s="71" t="s">
        <v>16</v>
      </c>
      <c r="N7" s="71" t="s">
        <v>615</v>
      </c>
      <c r="O7" s="71" t="s">
        <v>134</v>
      </c>
      <c r="P7" s="71" t="s">
        <v>616</v>
      </c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1">
        <v>7.44</v>
      </c>
      <c r="AR7" s="71">
        <v>7.42</v>
      </c>
      <c r="AS7" s="71"/>
      <c r="AT7" s="71"/>
      <c r="AU7" s="71"/>
      <c r="AV7" s="71"/>
      <c r="AW7" s="71"/>
      <c r="AX7" s="71"/>
    </row>
    <row r="8" spans="1:50" s="68" customFormat="1" ht="30" customHeight="1" x14ac:dyDescent="0.2">
      <c r="A8" s="71"/>
      <c r="B8" s="71">
        <v>3</v>
      </c>
      <c r="C8" s="90" t="s">
        <v>403</v>
      </c>
      <c r="D8" s="91" t="s">
        <v>404</v>
      </c>
      <c r="E8" s="76">
        <v>2019</v>
      </c>
      <c r="F8" s="76" t="s">
        <v>269</v>
      </c>
      <c r="G8" s="76" t="s">
        <v>19</v>
      </c>
      <c r="H8" s="76" t="s">
        <v>18</v>
      </c>
      <c r="I8" s="71" t="s">
        <v>405</v>
      </c>
      <c r="J8" s="71" t="s">
        <v>406</v>
      </c>
      <c r="K8" s="71" t="s">
        <v>225</v>
      </c>
      <c r="L8" s="71" t="s">
        <v>407</v>
      </c>
      <c r="M8" s="71" t="s">
        <v>408</v>
      </c>
      <c r="N8" s="71" t="s">
        <v>409</v>
      </c>
      <c r="O8" s="71" t="s">
        <v>129</v>
      </c>
      <c r="P8" s="71" t="s">
        <v>410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>
        <v>7.54</v>
      </c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>
        <v>7.84</v>
      </c>
      <c r="AM8" s="76">
        <v>7.54</v>
      </c>
      <c r="AN8" s="76"/>
      <c r="AO8" s="76"/>
      <c r="AP8" s="76"/>
      <c r="AQ8" s="72"/>
      <c r="AR8" s="72"/>
      <c r="AS8" s="72"/>
      <c r="AT8" s="72"/>
      <c r="AU8" s="72"/>
      <c r="AV8" s="72"/>
      <c r="AW8" s="72"/>
      <c r="AX8" s="72"/>
    </row>
    <row r="9" spans="1:50" s="68" customFormat="1" ht="30" customHeight="1" x14ac:dyDescent="0.2">
      <c r="A9" s="71"/>
      <c r="B9" s="71">
        <v>4</v>
      </c>
      <c r="C9" s="90" t="s">
        <v>461</v>
      </c>
      <c r="D9" s="91" t="s">
        <v>462</v>
      </c>
      <c r="E9" s="76">
        <v>2019</v>
      </c>
      <c r="F9" s="76" t="s">
        <v>13</v>
      </c>
      <c r="G9" s="76" t="s">
        <v>19</v>
      </c>
      <c r="H9" s="76" t="s">
        <v>12</v>
      </c>
      <c r="I9" s="71" t="s">
        <v>463</v>
      </c>
      <c r="J9" s="71" t="s">
        <v>464</v>
      </c>
      <c r="K9" s="71"/>
      <c r="L9" s="71" t="s">
        <v>465</v>
      </c>
      <c r="M9" s="71" t="s">
        <v>16</v>
      </c>
      <c r="N9" s="71" t="s">
        <v>376</v>
      </c>
      <c r="O9" s="71" t="s">
        <v>129</v>
      </c>
      <c r="P9" s="71" t="s">
        <v>44</v>
      </c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>
        <v>8.6999999999999993</v>
      </c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s="68" customFormat="1" ht="30" customHeight="1" x14ac:dyDescent="0.2">
      <c r="A10" s="71"/>
      <c r="B10" s="71">
        <v>5</v>
      </c>
      <c r="C10" s="90" t="s">
        <v>473</v>
      </c>
      <c r="D10" s="91" t="s">
        <v>472</v>
      </c>
      <c r="E10" s="76">
        <v>2019</v>
      </c>
      <c r="F10" s="76" t="s">
        <v>13</v>
      </c>
      <c r="G10" s="76" t="s">
        <v>14</v>
      </c>
      <c r="H10" s="76" t="s">
        <v>17</v>
      </c>
      <c r="I10" s="71" t="s">
        <v>474</v>
      </c>
      <c r="J10" s="71" t="s">
        <v>475</v>
      </c>
      <c r="K10" s="71" t="s">
        <v>225</v>
      </c>
      <c r="L10" s="71" t="s">
        <v>303</v>
      </c>
      <c r="M10" s="71" t="s">
        <v>16</v>
      </c>
      <c r="N10" s="71" t="s">
        <v>376</v>
      </c>
      <c r="O10" s="71" t="s">
        <v>129</v>
      </c>
      <c r="P10" s="71" t="s">
        <v>476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>
        <v>7.14</v>
      </c>
      <c r="AI10" s="76">
        <v>8.06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s="68" customFormat="1" ht="30" customHeight="1" x14ac:dyDescent="0.2">
      <c r="A11" s="71"/>
      <c r="B11" s="71">
        <v>6</v>
      </c>
      <c r="C11" s="77" t="s">
        <v>305</v>
      </c>
      <c r="D11" s="75" t="s">
        <v>306</v>
      </c>
      <c r="E11" s="76">
        <v>2019</v>
      </c>
      <c r="F11" s="76" t="s">
        <v>269</v>
      </c>
      <c r="G11" s="76" t="s">
        <v>14</v>
      </c>
      <c r="H11" s="76" t="s">
        <v>17</v>
      </c>
      <c r="I11" s="76" t="s">
        <v>307</v>
      </c>
      <c r="J11" s="76" t="s">
        <v>308</v>
      </c>
      <c r="K11" s="76" t="s">
        <v>225</v>
      </c>
      <c r="L11" s="71" t="s">
        <v>222</v>
      </c>
      <c r="M11" s="71" t="s">
        <v>20</v>
      </c>
      <c r="N11" s="71" t="s">
        <v>20</v>
      </c>
      <c r="O11" s="71" t="s">
        <v>129</v>
      </c>
      <c r="P11" s="71" t="s">
        <v>120</v>
      </c>
      <c r="Q11" s="76"/>
      <c r="R11" s="76"/>
      <c r="S11" s="76">
        <v>7.68</v>
      </c>
      <c r="T11" s="76">
        <v>7.6</v>
      </c>
      <c r="U11" s="76">
        <v>8.32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</row>
    <row r="12" spans="1:50" s="68" customFormat="1" ht="30" customHeight="1" x14ac:dyDescent="0.2">
      <c r="A12" s="71"/>
      <c r="B12" s="71">
        <v>7</v>
      </c>
      <c r="C12" s="92" t="s">
        <v>424</v>
      </c>
      <c r="D12" s="91" t="s">
        <v>418</v>
      </c>
      <c r="E12" s="76">
        <v>2019</v>
      </c>
      <c r="F12" s="76" t="s">
        <v>269</v>
      </c>
      <c r="G12" s="76" t="s">
        <v>19</v>
      </c>
      <c r="H12" s="76" t="s">
        <v>18</v>
      </c>
      <c r="I12" s="71" t="s">
        <v>419</v>
      </c>
      <c r="J12" s="71" t="s">
        <v>420</v>
      </c>
      <c r="K12" s="71" t="s">
        <v>707</v>
      </c>
      <c r="L12" s="71" t="s">
        <v>421</v>
      </c>
      <c r="M12" s="71" t="s">
        <v>16</v>
      </c>
      <c r="N12" s="71" t="s">
        <v>422</v>
      </c>
      <c r="O12" s="71" t="s">
        <v>134</v>
      </c>
      <c r="P12" s="71" t="s">
        <v>423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>
        <v>7.06</v>
      </c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50" s="68" customFormat="1" ht="30" customHeight="1" x14ac:dyDescent="0.2">
      <c r="A13" s="71"/>
      <c r="B13" s="71">
        <v>8</v>
      </c>
      <c r="C13" s="92" t="s">
        <v>624</v>
      </c>
      <c r="D13" s="91" t="s">
        <v>625</v>
      </c>
      <c r="E13" s="76">
        <v>2019</v>
      </c>
      <c r="F13" s="76" t="s">
        <v>241</v>
      </c>
      <c r="G13" s="76" t="s">
        <v>301</v>
      </c>
      <c r="H13" s="76" t="s">
        <v>17</v>
      </c>
      <c r="I13" s="71" t="s">
        <v>626</v>
      </c>
      <c r="J13" s="71" t="s">
        <v>628</v>
      </c>
      <c r="K13" s="71" t="s">
        <v>627</v>
      </c>
      <c r="L13" s="71" t="s">
        <v>303</v>
      </c>
      <c r="M13" s="71" t="s">
        <v>16</v>
      </c>
      <c r="N13" s="71" t="s">
        <v>49</v>
      </c>
      <c r="O13" s="71" t="s">
        <v>129</v>
      </c>
      <c r="P13" s="71" t="s">
        <v>68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>
        <v>7.6</v>
      </c>
      <c r="AT13" s="76">
        <v>8.3000000000000007</v>
      </c>
      <c r="AU13" s="76"/>
      <c r="AV13" s="76"/>
      <c r="AW13" s="76"/>
      <c r="AX13" s="76"/>
    </row>
    <row r="14" spans="1:50" s="68" customFormat="1" ht="30" customHeight="1" x14ac:dyDescent="0.2">
      <c r="A14" s="78" t="s">
        <v>291</v>
      </c>
      <c r="B14" s="71">
        <v>9</v>
      </c>
      <c r="C14" s="92" t="s">
        <v>583</v>
      </c>
      <c r="D14" s="91"/>
      <c r="E14" s="76">
        <v>2019</v>
      </c>
      <c r="F14" s="76" t="s">
        <v>269</v>
      </c>
      <c r="G14" s="76" t="s">
        <v>14</v>
      </c>
      <c r="H14" s="76" t="s">
        <v>18</v>
      </c>
      <c r="I14" s="71" t="s">
        <v>584</v>
      </c>
      <c r="J14" s="71"/>
      <c r="K14" s="71"/>
      <c r="L14" s="71"/>
      <c r="M14" s="71"/>
      <c r="N14" s="71"/>
      <c r="O14" s="71"/>
      <c r="P14" s="71" t="s">
        <v>387</v>
      </c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>
        <v>8.0399999999999991</v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</row>
    <row r="15" spans="1:50" s="68" customFormat="1" ht="30" customHeight="1" x14ac:dyDescent="0.2">
      <c r="A15" s="81"/>
      <c r="B15" s="71">
        <v>10</v>
      </c>
      <c r="C15" s="92" t="s">
        <v>468</v>
      </c>
      <c r="D15" s="91" t="s">
        <v>705</v>
      </c>
      <c r="E15" s="76">
        <v>2019</v>
      </c>
      <c r="F15" s="76" t="s">
        <v>241</v>
      </c>
      <c r="G15" s="76" t="s">
        <v>14</v>
      </c>
      <c r="H15" s="76" t="s">
        <v>15</v>
      </c>
      <c r="I15" s="71" t="s">
        <v>469</v>
      </c>
      <c r="J15" s="71" t="s">
        <v>471</v>
      </c>
      <c r="K15" s="71" t="s">
        <v>429</v>
      </c>
      <c r="L15" s="71" t="s">
        <v>706</v>
      </c>
      <c r="M15" s="71" t="s">
        <v>32</v>
      </c>
      <c r="N15" s="71" t="s">
        <v>32</v>
      </c>
      <c r="O15" s="71" t="s">
        <v>129</v>
      </c>
      <c r="P15" s="71" t="s">
        <v>470</v>
      </c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>
        <v>7.46</v>
      </c>
      <c r="AI15" s="76">
        <v>7.54</v>
      </c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>
        <v>7.02</v>
      </c>
      <c r="AV15" s="76">
        <v>7.46</v>
      </c>
      <c r="AW15" s="76"/>
      <c r="AX15" s="76"/>
    </row>
    <row r="16" spans="1:50" s="68" customFormat="1" ht="30" customHeight="1" x14ac:dyDescent="0.2">
      <c r="A16" s="71"/>
      <c r="B16" s="71">
        <v>11</v>
      </c>
      <c r="C16" s="72" t="s">
        <v>268</v>
      </c>
      <c r="D16" s="75">
        <v>826002190887448</v>
      </c>
      <c r="E16" s="76">
        <v>2019</v>
      </c>
      <c r="F16" s="76" t="s">
        <v>269</v>
      </c>
      <c r="G16" s="76" t="s">
        <v>45</v>
      </c>
      <c r="H16" s="76" t="s">
        <v>18</v>
      </c>
      <c r="I16" s="71" t="s">
        <v>270</v>
      </c>
      <c r="J16" s="71" t="s">
        <v>271</v>
      </c>
      <c r="K16" s="71" t="s">
        <v>207</v>
      </c>
      <c r="L16" s="71" t="s">
        <v>272</v>
      </c>
      <c r="M16" s="71" t="s">
        <v>273</v>
      </c>
      <c r="N16" s="71" t="s">
        <v>274</v>
      </c>
      <c r="O16" s="71" t="s">
        <v>134</v>
      </c>
      <c r="P16" s="71" t="s">
        <v>274</v>
      </c>
      <c r="Q16" s="76">
        <v>7.3</v>
      </c>
      <c r="R16" s="76">
        <v>7.22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</row>
    <row r="17" spans="1:50" s="68" customFormat="1" ht="30" customHeight="1" x14ac:dyDescent="0.2">
      <c r="A17" s="71"/>
      <c r="B17" s="71">
        <v>12</v>
      </c>
      <c r="C17" s="72" t="s">
        <v>365</v>
      </c>
      <c r="D17" s="93" t="s">
        <v>574</v>
      </c>
      <c r="E17" s="76">
        <v>2019</v>
      </c>
      <c r="F17" s="76" t="s">
        <v>13</v>
      </c>
      <c r="G17" s="76" t="s">
        <v>14</v>
      </c>
      <c r="H17" s="76" t="s">
        <v>18</v>
      </c>
      <c r="I17" s="71" t="s">
        <v>575</v>
      </c>
      <c r="J17" s="71" t="s">
        <v>576</v>
      </c>
      <c r="K17" s="71" t="s">
        <v>429</v>
      </c>
      <c r="L17" s="71" t="s">
        <v>493</v>
      </c>
      <c r="M17" s="71" t="s">
        <v>577</v>
      </c>
      <c r="N17" s="71" t="s">
        <v>577</v>
      </c>
      <c r="O17" s="71" t="s">
        <v>129</v>
      </c>
      <c r="P17" s="71" t="s">
        <v>366</v>
      </c>
      <c r="Q17" s="76"/>
      <c r="R17" s="76"/>
      <c r="S17" s="76"/>
      <c r="T17" s="76"/>
      <c r="U17" s="76"/>
      <c r="V17" s="76">
        <v>7.74</v>
      </c>
      <c r="W17" s="76">
        <v>7.96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>
        <v>7.68</v>
      </c>
      <c r="AO17" s="76">
        <v>7.8</v>
      </c>
      <c r="AP17" s="76">
        <v>7.8</v>
      </c>
      <c r="AQ17" s="76"/>
      <c r="AR17" s="76"/>
      <c r="AS17" s="76"/>
      <c r="AT17" s="76"/>
      <c r="AU17" s="76">
        <v>7.66</v>
      </c>
      <c r="AV17" s="76">
        <v>7.9</v>
      </c>
      <c r="AW17" s="76"/>
      <c r="AX17" s="76"/>
    </row>
    <row r="18" spans="1:50" s="68" customFormat="1" ht="30" customHeight="1" x14ac:dyDescent="0.2">
      <c r="A18" s="78" t="s">
        <v>291</v>
      </c>
      <c r="B18" s="71">
        <v>13</v>
      </c>
      <c r="C18" s="72" t="s">
        <v>460</v>
      </c>
      <c r="D18" s="93"/>
      <c r="E18" s="76">
        <v>2019</v>
      </c>
      <c r="F18" s="76" t="s">
        <v>13</v>
      </c>
      <c r="G18" s="76" t="s">
        <v>19</v>
      </c>
      <c r="H18" s="76"/>
      <c r="I18" s="71" t="s">
        <v>457</v>
      </c>
      <c r="J18" s="71"/>
      <c r="K18" s="71"/>
      <c r="L18" s="71"/>
      <c r="M18" s="71"/>
      <c r="N18" s="71" t="s">
        <v>458</v>
      </c>
      <c r="O18" s="71"/>
      <c r="P18" s="71" t="s">
        <v>459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>
        <v>7.74</v>
      </c>
      <c r="AG18" s="76">
        <v>7.64</v>
      </c>
      <c r="AH18" s="76"/>
      <c r="AI18" s="76"/>
      <c r="AJ18" s="76"/>
      <c r="AK18" s="76"/>
      <c r="AL18" s="76"/>
      <c r="AM18" s="76"/>
      <c r="AN18" s="76">
        <v>7.52</v>
      </c>
      <c r="AO18" s="76">
        <v>7.8</v>
      </c>
      <c r="AP18" s="76"/>
      <c r="AQ18" s="76"/>
      <c r="AR18" s="76"/>
      <c r="AS18" s="76"/>
      <c r="AT18" s="76"/>
      <c r="AU18" s="76"/>
      <c r="AV18" s="76"/>
      <c r="AW18" s="76"/>
      <c r="AX18" s="76"/>
    </row>
    <row r="19" spans="1:50" s="68" customFormat="1" ht="30" customHeight="1" x14ac:dyDescent="0.2">
      <c r="A19" s="81"/>
      <c r="B19" s="71">
        <v>14</v>
      </c>
      <c r="C19" s="72" t="s">
        <v>311</v>
      </c>
      <c r="D19" s="93">
        <v>528003201903573</v>
      </c>
      <c r="E19" s="76">
        <v>2019</v>
      </c>
      <c r="F19" s="76" t="s">
        <v>13</v>
      </c>
      <c r="G19" s="76" t="s">
        <v>21</v>
      </c>
      <c r="H19" s="76" t="s">
        <v>17</v>
      </c>
      <c r="I19" s="71" t="s">
        <v>541</v>
      </c>
      <c r="J19" s="71" t="s">
        <v>542</v>
      </c>
      <c r="K19" s="71" t="s">
        <v>428</v>
      </c>
      <c r="L19" s="71" t="s">
        <v>543</v>
      </c>
      <c r="M19" s="71" t="s">
        <v>22</v>
      </c>
      <c r="N19" s="81" t="s">
        <v>711</v>
      </c>
      <c r="O19" s="71" t="s">
        <v>134</v>
      </c>
      <c r="P19" s="71" t="s">
        <v>312</v>
      </c>
      <c r="Q19" s="76"/>
      <c r="R19" s="76"/>
      <c r="S19" s="76">
        <v>7.64</v>
      </c>
      <c r="T19" s="76"/>
      <c r="U19" s="76">
        <v>7.26</v>
      </c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</row>
    <row r="20" spans="1:50" s="68" customFormat="1" ht="30" customHeight="1" x14ac:dyDescent="0.2">
      <c r="A20" s="81"/>
      <c r="B20" s="71">
        <v>15</v>
      </c>
      <c r="C20" s="72" t="s">
        <v>553</v>
      </c>
      <c r="D20" s="93">
        <v>528003201903058</v>
      </c>
      <c r="E20" s="76">
        <v>2019</v>
      </c>
      <c r="F20" s="76" t="s">
        <v>269</v>
      </c>
      <c r="G20" s="76" t="s">
        <v>21</v>
      </c>
      <c r="H20" s="76"/>
      <c r="I20" s="71" t="s">
        <v>554</v>
      </c>
      <c r="J20" s="71" t="s">
        <v>702</v>
      </c>
      <c r="K20" s="71" t="s">
        <v>704</v>
      </c>
      <c r="L20" s="71" t="s">
        <v>703</v>
      </c>
      <c r="M20" s="71" t="s">
        <v>22</v>
      </c>
      <c r="N20" s="71" t="s">
        <v>716</v>
      </c>
      <c r="O20" s="71" t="s">
        <v>129</v>
      </c>
      <c r="P20" s="71" t="s">
        <v>555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>
        <v>8.1199999999999992</v>
      </c>
      <c r="AO20" s="76">
        <v>8.1999999999999993</v>
      </c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s="68" customFormat="1" ht="30" customHeight="1" x14ac:dyDescent="0.2">
      <c r="A21" s="81"/>
      <c r="B21" s="71">
        <v>16</v>
      </c>
      <c r="C21" s="72" t="s">
        <v>633</v>
      </c>
      <c r="D21" s="93">
        <v>528003201900831</v>
      </c>
      <c r="E21" s="76">
        <v>2019</v>
      </c>
      <c r="F21" s="76" t="s">
        <v>241</v>
      </c>
      <c r="G21" s="76" t="s">
        <v>21</v>
      </c>
      <c r="H21" s="76" t="s">
        <v>15</v>
      </c>
      <c r="I21" s="71" t="s">
        <v>708</v>
      </c>
      <c r="J21" s="71" t="s">
        <v>709</v>
      </c>
      <c r="K21" s="71" t="s">
        <v>704</v>
      </c>
      <c r="L21" s="71" t="s">
        <v>710</v>
      </c>
      <c r="M21" s="71" t="s">
        <v>22</v>
      </c>
      <c r="N21" s="71" t="s">
        <v>634</v>
      </c>
      <c r="O21" s="71" t="s">
        <v>129</v>
      </c>
      <c r="P21" s="71" t="s">
        <v>634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>
        <v>7.9</v>
      </c>
      <c r="AT21" s="76"/>
      <c r="AU21" s="76"/>
      <c r="AV21" s="76"/>
      <c r="AW21" s="76"/>
      <c r="AX21" s="76"/>
    </row>
    <row r="22" spans="1:50" s="68" customFormat="1" ht="30" customHeight="1" x14ac:dyDescent="0.2">
      <c r="A22" s="71"/>
      <c r="B22" s="71">
        <v>17</v>
      </c>
      <c r="C22" s="72" t="s">
        <v>560</v>
      </c>
      <c r="D22" s="93">
        <v>528003201903886</v>
      </c>
      <c r="E22" s="76">
        <v>2019</v>
      </c>
      <c r="F22" s="76" t="s">
        <v>269</v>
      </c>
      <c r="G22" s="76" t="s">
        <v>21</v>
      </c>
      <c r="H22" s="76" t="s">
        <v>12</v>
      </c>
      <c r="I22" s="71" t="s">
        <v>561</v>
      </c>
      <c r="J22" s="71" t="s">
        <v>562</v>
      </c>
      <c r="K22" s="71" t="s">
        <v>488</v>
      </c>
      <c r="L22" s="71" t="s">
        <v>263</v>
      </c>
      <c r="M22" s="71" t="s">
        <v>22</v>
      </c>
      <c r="N22" s="71" t="s">
        <v>563</v>
      </c>
      <c r="O22" s="71" t="s">
        <v>129</v>
      </c>
      <c r="P22" s="71" t="s">
        <v>39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>
        <v>8</v>
      </c>
      <c r="AO22" s="76">
        <v>7.94</v>
      </c>
      <c r="AP22" s="76">
        <v>7.92</v>
      </c>
      <c r="AQ22" s="76"/>
      <c r="AR22" s="76"/>
      <c r="AS22" s="76"/>
      <c r="AT22" s="76"/>
      <c r="AU22" s="76"/>
      <c r="AV22" s="76"/>
      <c r="AW22" s="76"/>
      <c r="AX22" s="76"/>
    </row>
    <row r="23" spans="1:50" s="68" customFormat="1" ht="30" customHeight="1" x14ac:dyDescent="0.2">
      <c r="A23" s="71"/>
      <c r="B23" s="71">
        <v>18</v>
      </c>
      <c r="C23" s="72" t="s">
        <v>316</v>
      </c>
      <c r="D23" s="75">
        <v>528003201910539</v>
      </c>
      <c r="E23" s="76">
        <v>2019</v>
      </c>
      <c r="F23" s="76" t="s">
        <v>241</v>
      </c>
      <c r="G23" s="76" t="s">
        <v>21</v>
      </c>
      <c r="H23" s="76" t="s">
        <v>18</v>
      </c>
      <c r="I23" s="71" t="s">
        <v>317</v>
      </c>
      <c r="J23" s="71" t="s">
        <v>318</v>
      </c>
      <c r="K23" s="71" t="s">
        <v>319</v>
      </c>
      <c r="L23" s="71" t="s">
        <v>320</v>
      </c>
      <c r="M23" s="71" t="s">
        <v>321</v>
      </c>
      <c r="N23" s="71" t="s">
        <v>322</v>
      </c>
      <c r="O23" s="71" t="s">
        <v>134</v>
      </c>
      <c r="P23" s="71" t="s">
        <v>39</v>
      </c>
      <c r="Q23" s="76"/>
      <c r="R23" s="76"/>
      <c r="S23" s="76">
        <v>7.22</v>
      </c>
      <c r="T23" s="76">
        <v>7.14</v>
      </c>
      <c r="U23" s="76">
        <v>7.32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</row>
    <row r="24" spans="1:50" s="68" customFormat="1" ht="30" customHeight="1" x14ac:dyDescent="0.2">
      <c r="A24" s="71"/>
      <c r="B24" s="71">
        <v>19</v>
      </c>
      <c r="C24" s="72" t="s">
        <v>598</v>
      </c>
      <c r="D24" s="75">
        <v>528003201900087</v>
      </c>
      <c r="E24" s="76">
        <v>2019</v>
      </c>
      <c r="F24" s="76" t="s">
        <v>27</v>
      </c>
      <c r="G24" s="76" t="s">
        <v>21</v>
      </c>
      <c r="H24" s="76" t="s">
        <v>12</v>
      </c>
      <c r="I24" s="71" t="s">
        <v>317</v>
      </c>
      <c r="J24" s="71" t="s">
        <v>599</v>
      </c>
      <c r="K24" s="71" t="s">
        <v>428</v>
      </c>
      <c r="L24" s="71" t="s">
        <v>221</v>
      </c>
      <c r="M24" s="71" t="s">
        <v>22</v>
      </c>
      <c r="N24" s="71" t="s">
        <v>600</v>
      </c>
      <c r="O24" s="71" t="s">
        <v>134</v>
      </c>
      <c r="P24" s="71" t="s">
        <v>601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>
        <v>7.28</v>
      </c>
      <c r="AQ24" s="76"/>
      <c r="AR24" s="76"/>
      <c r="AS24" s="76"/>
      <c r="AT24" s="76"/>
      <c r="AU24" s="76"/>
      <c r="AV24" s="76"/>
      <c r="AW24" s="76"/>
      <c r="AX24" s="76"/>
    </row>
    <row r="25" spans="1:50" s="68" customFormat="1" ht="30" customHeight="1" x14ac:dyDescent="0.2">
      <c r="A25" s="71"/>
      <c r="B25" s="71">
        <v>20</v>
      </c>
      <c r="C25" s="72" t="s">
        <v>497</v>
      </c>
      <c r="D25" s="75" t="s">
        <v>498</v>
      </c>
      <c r="E25" s="76">
        <v>2019</v>
      </c>
      <c r="F25" s="76" t="s">
        <v>269</v>
      </c>
      <c r="G25" s="76" t="s">
        <v>14</v>
      </c>
      <c r="H25" s="76" t="s">
        <v>12</v>
      </c>
      <c r="I25" s="71" t="s">
        <v>499</v>
      </c>
      <c r="J25" s="71" t="s">
        <v>500</v>
      </c>
      <c r="K25" s="71" t="s">
        <v>501</v>
      </c>
      <c r="L25" s="71" t="s">
        <v>502</v>
      </c>
      <c r="M25" s="71" t="s">
        <v>16</v>
      </c>
      <c r="N25" s="71" t="s">
        <v>503</v>
      </c>
      <c r="O25" s="71" t="s">
        <v>129</v>
      </c>
      <c r="P25" s="71" t="s">
        <v>108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>
        <v>7</v>
      </c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</row>
    <row r="26" spans="1:50" s="68" customFormat="1" ht="30" customHeight="1" x14ac:dyDescent="0.2">
      <c r="A26" s="71"/>
      <c r="B26" s="71">
        <v>21</v>
      </c>
      <c r="C26" s="72" t="s">
        <v>330</v>
      </c>
      <c r="D26" s="75" t="s">
        <v>331</v>
      </c>
      <c r="E26" s="76">
        <v>2019</v>
      </c>
      <c r="F26" s="76" t="s">
        <v>13</v>
      </c>
      <c r="G26" s="76" t="s">
        <v>19</v>
      </c>
      <c r="H26" s="76" t="s">
        <v>12</v>
      </c>
      <c r="I26" s="71" t="s">
        <v>332</v>
      </c>
      <c r="J26" s="71" t="s">
        <v>333</v>
      </c>
      <c r="K26" s="71" t="s">
        <v>225</v>
      </c>
      <c r="L26" s="71" t="s">
        <v>334</v>
      </c>
      <c r="M26" s="71" t="s">
        <v>134</v>
      </c>
      <c r="N26" s="71" t="s">
        <v>335</v>
      </c>
      <c r="O26" s="71" t="s">
        <v>129</v>
      </c>
      <c r="P26" s="71" t="s">
        <v>335</v>
      </c>
      <c r="Q26" s="76"/>
      <c r="R26" s="76"/>
      <c r="S26" s="76">
        <v>7.14</v>
      </c>
      <c r="T26" s="76">
        <v>7.14</v>
      </c>
      <c r="U26" s="76">
        <v>7.92</v>
      </c>
      <c r="V26" s="76"/>
      <c r="W26" s="76"/>
      <c r="X26" s="76"/>
      <c r="Y26" s="76"/>
      <c r="Z26" s="76"/>
      <c r="AA26" s="76"/>
      <c r="AB26" s="76"/>
      <c r="AC26" s="76">
        <v>7.72</v>
      </c>
      <c r="AD26" s="76">
        <v>7.66</v>
      </c>
      <c r="AE26" s="76">
        <v>7.76</v>
      </c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</row>
    <row r="27" spans="1:50" s="68" customFormat="1" ht="30" customHeight="1" x14ac:dyDescent="0.2">
      <c r="A27" s="71"/>
      <c r="B27" s="71">
        <v>22</v>
      </c>
      <c r="C27" s="72" t="s">
        <v>299</v>
      </c>
      <c r="D27" s="91" t="s">
        <v>300</v>
      </c>
      <c r="E27" s="76">
        <v>2019</v>
      </c>
      <c r="F27" s="76" t="s">
        <v>269</v>
      </c>
      <c r="G27" s="76" t="s">
        <v>301</v>
      </c>
      <c r="H27" s="76" t="s">
        <v>12</v>
      </c>
      <c r="I27" s="71" t="s">
        <v>279</v>
      </c>
      <c r="J27" s="71" t="s">
        <v>302</v>
      </c>
      <c r="K27" s="71" t="s">
        <v>304</v>
      </c>
      <c r="L27" s="71" t="s">
        <v>303</v>
      </c>
      <c r="M27" s="71" t="s">
        <v>20</v>
      </c>
      <c r="N27" s="71" t="s">
        <v>20</v>
      </c>
      <c r="O27" s="71" t="s">
        <v>129</v>
      </c>
      <c r="P27" s="71" t="s">
        <v>120</v>
      </c>
      <c r="Q27" s="76"/>
      <c r="R27" s="76"/>
      <c r="S27" s="76">
        <v>8.32</v>
      </c>
      <c r="T27" s="76">
        <v>8.24</v>
      </c>
      <c r="U27" s="76">
        <v>8.32</v>
      </c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</row>
    <row r="28" spans="1:50" s="68" customFormat="1" ht="30" customHeight="1" x14ac:dyDescent="0.2">
      <c r="A28" s="71"/>
      <c r="B28" s="71">
        <v>23</v>
      </c>
      <c r="C28" s="72" t="s">
        <v>604</v>
      </c>
      <c r="D28" s="91" t="s">
        <v>605</v>
      </c>
      <c r="E28" s="76">
        <v>2019</v>
      </c>
      <c r="F28" s="76" t="s">
        <v>241</v>
      </c>
      <c r="G28" s="76" t="s">
        <v>26</v>
      </c>
      <c r="H28" s="76" t="s">
        <v>18</v>
      </c>
      <c r="I28" s="71" t="s">
        <v>279</v>
      </c>
      <c r="J28" s="71" t="s">
        <v>606</v>
      </c>
      <c r="K28" s="71" t="s">
        <v>607</v>
      </c>
      <c r="L28" s="71" t="s">
        <v>381</v>
      </c>
      <c r="M28" s="71" t="s">
        <v>16</v>
      </c>
      <c r="N28" s="71" t="s">
        <v>608</v>
      </c>
      <c r="O28" s="71" t="s">
        <v>129</v>
      </c>
      <c r="P28" s="71" t="s">
        <v>608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>
        <v>7.94</v>
      </c>
      <c r="AR28" s="76">
        <v>8.36</v>
      </c>
      <c r="AS28" s="76"/>
      <c r="AT28" s="76"/>
      <c r="AU28" s="76"/>
      <c r="AV28" s="76"/>
      <c r="AW28" s="76">
        <v>7.44</v>
      </c>
      <c r="AX28" s="76">
        <v>7.56</v>
      </c>
    </row>
    <row r="29" spans="1:50" s="68" customFormat="1" ht="30" customHeight="1" x14ac:dyDescent="0.2">
      <c r="A29" s="78" t="s">
        <v>291</v>
      </c>
      <c r="B29" s="71">
        <v>24</v>
      </c>
      <c r="C29" s="77" t="s">
        <v>385</v>
      </c>
      <c r="D29" s="80"/>
      <c r="E29" s="76">
        <v>2019</v>
      </c>
      <c r="F29" s="76" t="s">
        <v>241</v>
      </c>
      <c r="G29" s="76" t="s">
        <v>301</v>
      </c>
      <c r="H29" s="76"/>
      <c r="I29" s="76" t="s">
        <v>386</v>
      </c>
      <c r="J29" s="76"/>
      <c r="K29" s="71"/>
      <c r="L29" s="76"/>
      <c r="M29" s="76"/>
      <c r="N29" s="76"/>
      <c r="O29" s="76"/>
      <c r="P29" s="71" t="s">
        <v>387</v>
      </c>
      <c r="Q29" s="76"/>
      <c r="R29" s="76"/>
      <c r="S29" s="76"/>
      <c r="T29" s="76"/>
      <c r="U29" s="76"/>
      <c r="V29" s="76"/>
      <c r="W29" s="76"/>
      <c r="X29" s="76">
        <v>7.74</v>
      </c>
      <c r="Y29" s="76">
        <v>7.68</v>
      </c>
      <c r="Z29" s="76">
        <v>8.3000000000000007</v>
      </c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>
        <v>7.4</v>
      </c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pans="1:50" s="68" customFormat="1" ht="30" customHeight="1" x14ac:dyDescent="0.2">
      <c r="A30" s="71"/>
      <c r="B30" s="71">
        <v>25</v>
      </c>
      <c r="C30" s="77" t="s">
        <v>489</v>
      </c>
      <c r="D30" s="80" t="s">
        <v>490</v>
      </c>
      <c r="E30" s="76">
        <v>2019</v>
      </c>
      <c r="F30" s="76" t="s">
        <v>269</v>
      </c>
      <c r="G30" s="76" t="s">
        <v>19</v>
      </c>
      <c r="H30" s="76" t="s">
        <v>17</v>
      </c>
      <c r="I30" s="76" t="s">
        <v>491</v>
      </c>
      <c r="J30" s="71" t="s">
        <v>492</v>
      </c>
      <c r="K30" s="71" t="s">
        <v>225</v>
      </c>
      <c r="L30" s="76" t="s">
        <v>493</v>
      </c>
      <c r="M30" s="76" t="s">
        <v>494</v>
      </c>
      <c r="N30" s="76" t="s">
        <v>494</v>
      </c>
      <c r="O30" s="76" t="s">
        <v>129</v>
      </c>
      <c r="P30" s="71" t="s">
        <v>495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>
        <v>8.24</v>
      </c>
      <c r="AK30" s="76">
        <v>8.34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</row>
    <row r="31" spans="1:50" s="68" customFormat="1" ht="30" customHeight="1" x14ac:dyDescent="0.2">
      <c r="A31" s="78" t="s">
        <v>291</v>
      </c>
      <c r="B31" s="71">
        <v>26</v>
      </c>
      <c r="C31" s="72" t="s">
        <v>313</v>
      </c>
      <c r="D31" s="93"/>
      <c r="E31" s="76">
        <v>2019</v>
      </c>
      <c r="F31" s="76" t="s">
        <v>269</v>
      </c>
      <c r="G31" s="76" t="s">
        <v>19</v>
      </c>
      <c r="H31" s="76"/>
      <c r="I31" s="71" t="s">
        <v>314</v>
      </c>
      <c r="J31" s="71" t="s">
        <v>315</v>
      </c>
      <c r="K31" s="71"/>
      <c r="L31" s="71"/>
      <c r="M31" s="71"/>
      <c r="N31" s="71"/>
      <c r="O31" s="71"/>
      <c r="P31" s="71" t="s">
        <v>39</v>
      </c>
      <c r="Q31" s="76"/>
      <c r="R31" s="76"/>
      <c r="S31" s="76">
        <v>7.32</v>
      </c>
      <c r="T31" s="76">
        <v>7.32</v>
      </c>
      <c r="U31" s="76">
        <v>7.4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>
        <v>8.08</v>
      </c>
      <c r="AO31" s="76">
        <v>8.08</v>
      </c>
      <c r="AP31" s="76">
        <v>8</v>
      </c>
      <c r="AQ31" s="76"/>
      <c r="AR31" s="76"/>
      <c r="AS31" s="76">
        <v>7.16</v>
      </c>
      <c r="AT31" s="76">
        <v>8.32</v>
      </c>
      <c r="AU31" s="76"/>
      <c r="AV31" s="76"/>
      <c r="AW31" s="76"/>
      <c r="AX31" s="76"/>
    </row>
    <row r="32" spans="1:50" s="68" customFormat="1" ht="30" customHeight="1" x14ac:dyDescent="0.2">
      <c r="A32" s="71"/>
      <c r="B32" s="71">
        <v>27</v>
      </c>
      <c r="C32" s="72" t="s">
        <v>323</v>
      </c>
      <c r="D32" s="93" t="s">
        <v>324</v>
      </c>
      <c r="E32" s="76">
        <v>2019</v>
      </c>
      <c r="F32" s="76" t="s">
        <v>13</v>
      </c>
      <c r="G32" s="76" t="s">
        <v>52</v>
      </c>
      <c r="H32" s="76" t="s">
        <v>17</v>
      </c>
      <c r="I32" s="71" t="s">
        <v>326</v>
      </c>
      <c r="J32" s="71" t="s">
        <v>325</v>
      </c>
      <c r="K32" s="71" t="s">
        <v>328</v>
      </c>
      <c r="L32" s="71" t="s">
        <v>327</v>
      </c>
      <c r="M32" s="71" t="s">
        <v>252</v>
      </c>
      <c r="N32" s="71" t="s">
        <v>329</v>
      </c>
      <c r="O32" s="71" t="s">
        <v>134</v>
      </c>
      <c r="P32" s="71" t="s">
        <v>329</v>
      </c>
      <c r="Q32" s="76"/>
      <c r="R32" s="76"/>
      <c r="S32" s="76">
        <v>7.16</v>
      </c>
      <c r="T32" s="76">
        <v>7.1</v>
      </c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</row>
    <row r="33" spans="1:50" s="68" customFormat="1" ht="30" customHeight="1" x14ac:dyDescent="0.2">
      <c r="A33" s="81"/>
      <c r="B33" s="71">
        <v>28</v>
      </c>
      <c r="C33" s="72" t="s">
        <v>275</v>
      </c>
      <c r="D33" s="91" t="s">
        <v>712</v>
      </c>
      <c r="E33" s="76">
        <v>2019</v>
      </c>
      <c r="F33" s="76" t="s">
        <v>241</v>
      </c>
      <c r="G33" s="76" t="s">
        <v>52</v>
      </c>
      <c r="H33" s="76" t="s">
        <v>17</v>
      </c>
      <c r="I33" s="71" t="s">
        <v>713</v>
      </c>
      <c r="J33" s="71" t="s">
        <v>714</v>
      </c>
      <c r="K33" s="78"/>
      <c r="L33" s="71" t="s">
        <v>715</v>
      </c>
      <c r="M33" s="71" t="s">
        <v>276</v>
      </c>
      <c r="N33" s="71" t="s">
        <v>276</v>
      </c>
      <c r="O33" s="71" t="s">
        <v>134</v>
      </c>
      <c r="P33" s="71" t="s">
        <v>276</v>
      </c>
      <c r="Q33" s="76"/>
      <c r="R33" s="76">
        <v>7.36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>
        <v>7.04</v>
      </c>
      <c r="AP33" s="76">
        <v>7.02</v>
      </c>
      <c r="AQ33" s="76"/>
      <c r="AR33" s="76"/>
      <c r="AS33" s="76"/>
      <c r="AT33" s="76"/>
      <c r="AU33" s="76"/>
      <c r="AV33" s="76"/>
      <c r="AW33" s="76"/>
      <c r="AX33" s="76"/>
    </row>
    <row r="34" spans="1:50" ht="30" customHeight="1" x14ac:dyDescent="0.2">
      <c r="A34" s="19"/>
      <c r="B34" s="19"/>
      <c r="C34" s="23"/>
      <c r="D34" s="35"/>
      <c r="E34" s="4"/>
      <c r="F34" s="4"/>
      <c r="G34" s="19"/>
      <c r="H34" s="4"/>
      <c r="I34" s="19"/>
      <c r="J34" s="19"/>
      <c r="K34" s="19"/>
      <c r="L34" s="19"/>
      <c r="M34" s="19"/>
      <c r="N34" s="19"/>
      <c r="O34" s="19"/>
      <c r="P34" s="1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30" customHeight="1" x14ac:dyDescent="0.2">
      <c r="A35" s="19"/>
      <c r="B35" s="19"/>
      <c r="C35" s="23"/>
      <c r="D35" s="24"/>
      <c r="E35" s="4"/>
      <c r="F35" s="4"/>
      <c r="G35" s="19"/>
      <c r="H35" s="4"/>
      <c r="I35" s="19"/>
      <c r="J35" s="19"/>
      <c r="K35" s="19"/>
      <c r="L35" s="19"/>
      <c r="M35" s="19"/>
      <c r="N35" s="19"/>
      <c r="O35" s="19"/>
      <c r="P35" s="1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30" customHeight="1" x14ac:dyDescent="0.2">
      <c r="A36" s="19"/>
      <c r="B36" s="19"/>
      <c r="C36" s="23"/>
      <c r="D36" s="24"/>
      <c r="E36" s="4"/>
      <c r="F36" s="4"/>
      <c r="G36" s="19"/>
      <c r="H36" s="4"/>
      <c r="I36" s="19"/>
      <c r="J36" s="19"/>
      <c r="K36" s="19"/>
      <c r="L36" s="19"/>
      <c r="M36" s="19"/>
      <c r="N36" s="19"/>
      <c r="O36" s="19"/>
      <c r="P36" s="1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30" customHeight="1" x14ac:dyDescent="0.2">
      <c r="A37" s="19"/>
      <c r="B37" s="19"/>
      <c r="C37" s="23"/>
      <c r="D37" s="24"/>
      <c r="E37" s="4"/>
      <c r="F37" s="4"/>
      <c r="G37" s="19"/>
      <c r="H37" s="4"/>
      <c r="I37" s="19"/>
      <c r="J37" s="19"/>
      <c r="K37" s="19"/>
      <c r="L37" s="19"/>
      <c r="M37" s="19"/>
      <c r="N37" s="19"/>
      <c r="O37" s="19"/>
      <c r="P37" s="1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30" customHeight="1" x14ac:dyDescent="0.2">
      <c r="A38" s="19"/>
      <c r="B38" s="19"/>
      <c r="C38" s="23"/>
      <c r="D38" s="24"/>
      <c r="E38" s="4"/>
      <c r="F38" s="4"/>
      <c r="G38" s="19"/>
      <c r="H38" s="4"/>
      <c r="I38" s="19"/>
      <c r="J38" s="19"/>
      <c r="K38" s="37"/>
      <c r="L38" s="19"/>
      <c r="M38" s="4"/>
      <c r="N38" s="19"/>
      <c r="O38" s="19"/>
      <c r="P38" s="1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30" customHeight="1" x14ac:dyDescent="0.2">
      <c r="A39" s="19"/>
      <c r="B39" s="19"/>
      <c r="C39" s="36"/>
      <c r="D39" s="34"/>
      <c r="E39" s="4"/>
      <c r="F39" s="4"/>
      <c r="G39" s="4"/>
      <c r="H39" s="4"/>
      <c r="I39" s="4"/>
      <c r="J39" s="4"/>
      <c r="K39" s="19"/>
      <c r="L39" s="37"/>
      <c r="M39" s="4"/>
      <c r="N39" s="4"/>
      <c r="O39" s="4"/>
      <c r="P39" s="1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30" customHeight="1" x14ac:dyDescent="0.2">
      <c r="C40" s="2"/>
      <c r="D40" s="20"/>
      <c r="J40" s="5"/>
      <c r="K40" s="5"/>
      <c r="L40" s="5"/>
      <c r="M40" s="5"/>
      <c r="N40" s="5"/>
    </row>
    <row r="41" spans="1:50" ht="30" customHeight="1" x14ac:dyDescent="0.2">
      <c r="C41" s="2"/>
      <c r="D41" s="20"/>
      <c r="I41" s="5"/>
      <c r="J41" s="5"/>
      <c r="K41" s="5"/>
      <c r="L41" s="5"/>
      <c r="M41" s="5"/>
      <c r="N41" s="5"/>
      <c r="O41" s="5"/>
    </row>
    <row r="42" spans="1:50" ht="30" customHeight="1" x14ac:dyDescent="0.2">
      <c r="C42" s="50"/>
      <c r="D42" s="8"/>
    </row>
    <row r="43" spans="1:50" ht="30" customHeight="1" x14ac:dyDescent="0.2">
      <c r="C43" s="50"/>
      <c r="D43" s="8"/>
    </row>
    <row r="44" spans="1:50" ht="30" customHeight="1" x14ac:dyDescent="0.2">
      <c r="C44" s="2"/>
      <c r="D44" s="53"/>
      <c r="I44" s="5"/>
      <c r="J44" s="5"/>
      <c r="K44" s="5"/>
      <c r="L44" s="5"/>
      <c r="M44" s="5"/>
      <c r="N44" s="5"/>
      <c r="O44" s="5"/>
    </row>
    <row r="45" spans="1:50" ht="30" customHeight="1" x14ac:dyDescent="0.2">
      <c r="C45" s="50"/>
      <c r="I45" s="5"/>
      <c r="K45" s="5"/>
      <c r="O45" s="5"/>
      <c r="P45" s="6"/>
    </row>
    <row r="46" spans="1:50" ht="30" customHeight="1" x14ac:dyDescent="0.2"/>
    <row r="47" spans="1:50" ht="30" customHeight="1" x14ac:dyDescent="0.2"/>
    <row r="48" spans="1:50" ht="30" customHeight="1" x14ac:dyDescent="0.2"/>
  </sheetData>
  <sortState xmlns:xlrd2="http://schemas.microsoft.com/office/spreadsheetml/2017/richdata2" ref="A8:AB33">
    <sortCondition ref="C8:C33"/>
  </sortState>
  <mergeCells count="66">
    <mergeCell ref="AN5:AP5"/>
    <mergeCell ref="AN2:AP2"/>
    <mergeCell ref="AN3:AP3"/>
    <mergeCell ref="AN4:AP4"/>
    <mergeCell ref="AQ2:AR2"/>
    <mergeCell ref="X5:Z5"/>
    <mergeCell ref="AA2:AB2"/>
    <mergeCell ref="AA3:AB3"/>
    <mergeCell ref="AA4:AB4"/>
    <mergeCell ref="X2:Z2"/>
    <mergeCell ref="X3:Z3"/>
    <mergeCell ref="X4:Z4"/>
    <mergeCell ref="AC2:AE2"/>
    <mergeCell ref="AC3:AE3"/>
    <mergeCell ref="AC4:AE4"/>
    <mergeCell ref="AF2:AG2"/>
    <mergeCell ref="AF3:AG3"/>
    <mergeCell ref="AF4:AG4"/>
    <mergeCell ref="L2:L5"/>
    <mergeCell ref="I2:I5"/>
    <mergeCell ref="K2:K5"/>
    <mergeCell ref="V3:W3"/>
    <mergeCell ref="V4:W4"/>
    <mergeCell ref="Q2:R2"/>
    <mergeCell ref="Q3:R3"/>
    <mergeCell ref="Q4:R4"/>
    <mergeCell ref="S2:U2"/>
    <mergeCell ref="S3:U3"/>
    <mergeCell ref="S4:U4"/>
    <mergeCell ref="V2:W2"/>
    <mergeCell ref="A1:P1"/>
    <mergeCell ref="A2:A5"/>
    <mergeCell ref="C2:C5"/>
    <mergeCell ref="Q5:R5"/>
    <mergeCell ref="S5:U5"/>
    <mergeCell ref="B2:B5"/>
    <mergeCell ref="D2:D5"/>
    <mergeCell ref="N2:N5"/>
    <mergeCell ref="P2:P5"/>
    <mergeCell ref="H2:H5"/>
    <mergeCell ref="J2:J5"/>
    <mergeCell ref="M2:M5"/>
    <mergeCell ref="E2:E5"/>
    <mergeCell ref="F2:F5"/>
    <mergeCell ref="O2:O5"/>
    <mergeCell ref="G2:G5"/>
    <mergeCell ref="AH2:AI2"/>
    <mergeCell ref="AH3:AI3"/>
    <mergeCell ref="AH4:AI4"/>
    <mergeCell ref="AJ2:AK2"/>
    <mergeCell ref="AJ3:AK3"/>
    <mergeCell ref="AJ4:AK4"/>
    <mergeCell ref="AW2:AX2"/>
    <mergeCell ref="AW3:AX3"/>
    <mergeCell ref="AW4:AX4"/>
    <mergeCell ref="AL2:AM2"/>
    <mergeCell ref="AL3:AM3"/>
    <mergeCell ref="AL4:AM4"/>
    <mergeCell ref="AQ3:AR3"/>
    <mergeCell ref="AQ4:AR4"/>
    <mergeCell ref="AU2:AV2"/>
    <mergeCell ref="AU3:AV3"/>
    <mergeCell ref="AU4:AV4"/>
    <mergeCell ref="AS2:AT2"/>
    <mergeCell ref="AS3:AT3"/>
    <mergeCell ref="AS4:AT4"/>
  </mergeCells>
  <phoneticPr fontId="3" type="noConversion"/>
  <conditionalFormatting sqref="I40">
    <cfRule type="expression" dxfId="20" priority="5" stopIfTrue="1">
      <formula>RIGHT(I40,3)=" oo"</formula>
    </cfRule>
    <cfRule type="expression" dxfId="19" priority="6" stopIfTrue="1">
      <formula>RIGHT(I40,3)=" xx"</formula>
    </cfRule>
  </conditionalFormatting>
  <conditionalFormatting sqref="I6:L39">
    <cfRule type="expression" dxfId="18" priority="1" stopIfTrue="1">
      <formula>RIGHT(I6,3)=" oo"</formula>
    </cfRule>
    <cfRule type="expression" dxfId="17" priority="2" stopIfTrue="1">
      <formula>RIGHT(I6,3)=" xx"</formula>
    </cfRule>
  </conditionalFormatting>
  <conditionalFormatting sqref="N37:N39 K40">
    <cfRule type="expression" dxfId="16" priority="33" stopIfTrue="1">
      <formula>RIGHT(K37,3)=" oo"</formula>
    </cfRule>
    <cfRule type="expression" dxfId="15" priority="34" stopIfTrue="1">
      <formula>RIGHT(K37,3)=" xx"</formula>
    </cfRule>
  </conditionalFormatting>
  <conditionalFormatting sqref="O2:O1048576">
    <cfRule type="containsText" dxfId="14" priority="7" operator="containsText" text="brak">
      <formula>NOT(ISERROR(SEARCH("brak",O2)))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7" pageOrder="overThenDown" orientation="landscape" horizontalDpi="1200" verticalDpi="1200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G19"/>
  <sheetViews>
    <sheetView zoomScale="84" zoomScaleNormal="84" workbookViewId="0">
      <pane xSplit="3" ySplit="6" topLeftCell="D7" activePane="bottomRight" state="frozen"/>
      <selection activeCell="F25" sqref="F25"/>
      <selection pane="topRight" activeCell="F25" sqref="F25"/>
      <selection pane="bottomLeft" activeCell="F25" sqref="F25"/>
      <selection pane="bottomRight" sqref="A1:AB1"/>
    </sheetView>
  </sheetViews>
  <sheetFormatPr defaultRowHeight="12.75" x14ac:dyDescent="0.2"/>
  <cols>
    <col min="1" max="1" width="38.7109375" style="5" customWidth="1"/>
    <col min="2" max="2" width="4.85546875" style="5" bestFit="1" customWidth="1"/>
    <col min="3" max="3" width="30.28515625" style="2" customWidth="1"/>
    <col min="4" max="4" width="24" style="20" customWidth="1"/>
    <col min="5" max="5" width="10.7109375" style="20" customWidth="1"/>
    <col min="6" max="6" width="18.42578125" style="5" customWidth="1"/>
    <col min="7" max="7" width="6.28515625" style="5" customWidth="1"/>
    <col min="8" max="8" width="13.42578125" style="5" customWidth="1"/>
    <col min="9" max="9" width="10.140625" style="5" customWidth="1"/>
    <col min="10" max="10" width="23.7109375" style="5" customWidth="1"/>
    <col min="11" max="11" width="20.85546875" style="5" bestFit="1" customWidth="1"/>
    <col min="12" max="12" width="18.42578125" style="5" bestFit="1" customWidth="1"/>
    <col min="13" max="13" width="22.7109375" style="5" customWidth="1"/>
    <col min="14" max="14" width="32.85546875" style="5" customWidth="1"/>
    <col min="15" max="15" width="8.5703125" style="5" bestFit="1" customWidth="1"/>
    <col min="16" max="16" width="28.5703125" style="5" bestFit="1" customWidth="1"/>
    <col min="17" max="24" width="7.7109375" style="5" customWidth="1"/>
    <col min="25" max="28" width="8.7109375" style="5" customWidth="1"/>
    <col min="29" max="33" width="9.140625" style="5" customWidth="1"/>
    <col min="34" max="16384" width="9.140625" style="5"/>
  </cols>
  <sheetData>
    <row r="1" spans="1:33" ht="32.25" customHeight="1" x14ac:dyDescent="0.2">
      <c r="A1" s="117" t="s">
        <v>255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</row>
    <row r="2" spans="1:33" ht="12.75" customHeight="1" x14ac:dyDescent="0.2">
      <c r="A2" s="129" t="s">
        <v>10</v>
      </c>
      <c r="B2" s="129" t="s">
        <v>25</v>
      </c>
      <c r="C2" s="129" t="s">
        <v>0</v>
      </c>
      <c r="D2" s="129" t="s">
        <v>42</v>
      </c>
      <c r="E2" s="129" t="s">
        <v>394</v>
      </c>
      <c r="F2" s="129" t="s">
        <v>1</v>
      </c>
      <c r="G2" s="129" t="s">
        <v>2</v>
      </c>
      <c r="H2" s="129" t="s">
        <v>33</v>
      </c>
      <c r="I2" s="133" t="s">
        <v>3</v>
      </c>
      <c r="J2" s="129" t="s">
        <v>4</v>
      </c>
      <c r="K2" s="129" t="s">
        <v>5</v>
      </c>
      <c r="L2" s="129" t="s">
        <v>6</v>
      </c>
      <c r="M2" s="129" t="s">
        <v>7</v>
      </c>
      <c r="N2" s="129" t="s">
        <v>8</v>
      </c>
      <c r="O2" s="129" t="s">
        <v>24</v>
      </c>
      <c r="P2" s="132" t="s">
        <v>9</v>
      </c>
      <c r="Q2" s="114" t="s">
        <v>37</v>
      </c>
      <c r="R2" s="114"/>
      <c r="S2" s="128" t="s">
        <v>40</v>
      </c>
      <c r="T2" s="128"/>
      <c r="U2" s="103" t="s">
        <v>384</v>
      </c>
      <c r="V2" s="103"/>
      <c r="W2" s="128" t="s">
        <v>40</v>
      </c>
      <c r="X2" s="128"/>
      <c r="Y2" s="114" t="s">
        <v>522</v>
      </c>
      <c r="Z2" s="114"/>
      <c r="AA2" s="128" t="s">
        <v>551</v>
      </c>
      <c r="AB2" s="128"/>
      <c r="AC2" s="128"/>
      <c r="AD2" s="114" t="s">
        <v>602</v>
      </c>
      <c r="AE2" s="114"/>
      <c r="AF2" s="128" t="s">
        <v>622</v>
      </c>
      <c r="AG2" s="128"/>
    </row>
    <row r="3" spans="1:33" ht="12.75" customHeight="1" x14ac:dyDescent="0.2">
      <c r="A3" s="129"/>
      <c r="B3" s="129"/>
      <c r="C3" s="129"/>
      <c r="D3" s="129"/>
      <c r="E3" s="129"/>
      <c r="F3" s="129"/>
      <c r="G3" s="129"/>
      <c r="H3" s="129"/>
      <c r="I3" s="133"/>
      <c r="J3" s="129"/>
      <c r="K3" s="129"/>
      <c r="L3" s="129"/>
      <c r="M3" s="129"/>
      <c r="N3" s="129"/>
      <c r="O3" s="129"/>
      <c r="P3" s="132"/>
      <c r="Q3" s="130"/>
      <c r="R3" s="130"/>
      <c r="S3" s="130"/>
      <c r="T3" s="130"/>
      <c r="U3" s="103"/>
      <c r="V3" s="103"/>
      <c r="W3" s="130"/>
      <c r="X3" s="130"/>
      <c r="Y3" s="114"/>
      <c r="Z3" s="114"/>
      <c r="AA3" s="128"/>
      <c r="AB3" s="128"/>
      <c r="AC3" s="128"/>
      <c r="AD3" s="114"/>
      <c r="AE3" s="114"/>
      <c r="AF3" s="128"/>
      <c r="AG3" s="128"/>
    </row>
    <row r="4" spans="1:33" ht="20.25" customHeight="1" x14ac:dyDescent="0.2">
      <c r="A4" s="129"/>
      <c r="B4" s="129"/>
      <c r="C4" s="129"/>
      <c r="D4" s="129"/>
      <c r="E4" s="129"/>
      <c r="F4" s="129"/>
      <c r="G4" s="129"/>
      <c r="H4" s="129"/>
      <c r="I4" s="133"/>
      <c r="J4" s="129"/>
      <c r="K4" s="129"/>
      <c r="L4" s="129"/>
      <c r="M4" s="129"/>
      <c r="N4" s="129"/>
      <c r="O4" s="129"/>
      <c r="P4" s="132"/>
      <c r="Q4" s="114" t="s">
        <v>266</v>
      </c>
      <c r="R4" s="114"/>
      <c r="S4" s="128" t="s">
        <v>309</v>
      </c>
      <c r="T4" s="128"/>
      <c r="U4" s="103" t="s">
        <v>364</v>
      </c>
      <c r="V4" s="103"/>
      <c r="W4" s="115" t="s">
        <v>432</v>
      </c>
      <c r="X4" s="115"/>
      <c r="Y4" s="114" t="s">
        <v>523</v>
      </c>
      <c r="Z4" s="114"/>
      <c r="AA4" s="128" t="s">
        <v>552</v>
      </c>
      <c r="AB4" s="128"/>
      <c r="AC4" s="128"/>
      <c r="AD4" s="114" t="s">
        <v>603</v>
      </c>
      <c r="AE4" s="114"/>
      <c r="AF4" s="128" t="s">
        <v>623</v>
      </c>
      <c r="AG4" s="128"/>
    </row>
    <row r="5" spans="1:33" ht="18" customHeight="1" x14ac:dyDescent="0.2">
      <c r="A5" s="129"/>
      <c r="B5" s="129"/>
      <c r="C5" s="129"/>
      <c r="D5" s="129"/>
      <c r="E5" s="129"/>
      <c r="F5" s="129"/>
      <c r="G5" s="129"/>
      <c r="H5" s="129"/>
      <c r="I5" s="133"/>
      <c r="J5" s="129"/>
      <c r="K5" s="129"/>
      <c r="L5" s="129"/>
      <c r="M5" s="129"/>
      <c r="N5" s="129"/>
      <c r="O5" s="129"/>
      <c r="P5" s="132"/>
      <c r="Q5" s="114" t="s">
        <v>267</v>
      </c>
      <c r="R5" s="114"/>
      <c r="S5" s="128" t="s">
        <v>310</v>
      </c>
      <c r="T5" s="128"/>
      <c r="U5" s="114"/>
      <c r="V5" s="114"/>
      <c r="W5" s="128"/>
      <c r="X5" s="128"/>
      <c r="Y5" s="114" t="s">
        <v>524</v>
      </c>
      <c r="Z5" s="114"/>
      <c r="AA5" s="128"/>
      <c r="AB5" s="128"/>
      <c r="AC5" s="128"/>
      <c r="AD5" s="67"/>
      <c r="AE5" s="67"/>
      <c r="AF5" s="128"/>
      <c r="AG5" s="128"/>
    </row>
    <row r="6" spans="1:33" s="2" customFormat="1" ht="25.5" customHeight="1" x14ac:dyDescent="0.2">
      <c r="A6" s="129"/>
      <c r="B6" s="129"/>
      <c r="C6" s="129"/>
      <c r="D6" s="129"/>
      <c r="E6" s="131"/>
      <c r="F6" s="129"/>
      <c r="G6" s="129"/>
      <c r="H6" s="129"/>
      <c r="I6" s="133"/>
      <c r="J6" s="129"/>
      <c r="K6" s="129"/>
      <c r="L6" s="129"/>
      <c r="M6" s="129"/>
      <c r="N6" s="129"/>
      <c r="O6" s="129"/>
      <c r="P6" s="132"/>
      <c r="Q6" s="44"/>
      <c r="R6" s="44"/>
      <c r="S6" s="43"/>
      <c r="T6" s="43"/>
      <c r="U6" s="44"/>
      <c r="V6" s="44"/>
      <c r="W6" s="43"/>
      <c r="X6" s="43"/>
      <c r="Y6" s="114" t="s">
        <v>525</v>
      </c>
      <c r="Z6" s="114"/>
      <c r="AA6" s="128"/>
      <c r="AB6" s="128"/>
      <c r="AC6" s="128"/>
      <c r="AD6" s="44"/>
      <c r="AE6" s="44"/>
      <c r="AF6" s="43"/>
      <c r="AG6" s="43"/>
    </row>
    <row r="7" spans="1:33" s="70" customFormat="1" ht="30" customHeight="1" x14ac:dyDescent="0.2">
      <c r="A7" s="71"/>
      <c r="B7" s="71">
        <v>1</v>
      </c>
      <c r="C7" s="72" t="s">
        <v>439</v>
      </c>
      <c r="D7" s="75">
        <v>616009660431418</v>
      </c>
      <c r="E7" s="75" t="s">
        <v>425</v>
      </c>
      <c r="F7" s="80">
        <v>2018</v>
      </c>
      <c r="G7" s="75" t="s">
        <v>241</v>
      </c>
      <c r="H7" s="71" t="s">
        <v>11</v>
      </c>
      <c r="I7" s="71" t="s">
        <v>18</v>
      </c>
      <c r="J7" s="71" t="s">
        <v>440</v>
      </c>
      <c r="K7" s="71" t="s">
        <v>441</v>
      </c>
      <c r="L7" s="71" t="s">
        <v>206</v>
      </c>
      <c r="M7" s="71" t="s">
        <v>442</v>
      </c>
      <c r="N7" s="71" t="s">
        <v>442</v>
      </c>
      <c r="O7" s="71" t="s">
        <v>129</v>
      </c>
      <c r="P7" s="71" t="s">
        <v>443</v>
      </c>
      <c r="Q7" s="73"/>
      <c r="R7" s="73"/>
      <c r="S7" s="94"/>
      <c r="T7" s="94"/>
      <c r="U7" s="94"/>
      <c r="V7" s="94"/>
      <c r="W7" s="94">
        <v>7.18</v>
      </c>
      <c r="X7" s="94">
        <v>7.14</v>
      </c>
      <c r="Y7" s="94"/>
      <c r="Z7" s="94"/>
      <c r="AA7" s="94"/>
      <c r="AB7" s="94"/>
      <c r="AC7" s="94"/>
      <c r="AD7" s="94"/>
      <c r="AE7" s="94"/>
      <c r="AF7" s="94"/>
      <c r="AG7" s="94">
        <v>7.04</v>
      </c>
    </row>
    <row r="8" spans="1:33" s="70" customFormat="1" ht="30" customHeight="1" x14ac:dyDescent="0.2">
      <c r="A8" s="71"/>
      <c r="B8" s="71">
        <v>2</v>
      </c>
      <c r="C8" s="70" t="s">
        <v>137</v>
      </c>
      <c r="D8" s="95">
        <v>616009520031118</v>
      </c>
      <c r="E8" s="75" t="s">
        <v>425</v>
      </c>
      <c r="F8" s="80">
        <v>2018</v>
      </c>
      <c r="G8" s="75" t="s">
        <v>269</v>
      </c>
      <c r="H8" s="71" t="s">
        <v>11</v>
      </c>
      <c r="I8" s="71" t="s">
        <v>12</v>
      </c>
      <c r="J8" s="71" t="s">
        <v>591</v>
      </c>
      <c r="K8" s="71" t="s">
        <v>592</v>
      </c>
      <c r="L8" s="71" t="s">
        <v>593</v>
      </c>
      <c r="M8" s="71" t="s">
        <v>83</v>
      </c>
      <c r="N8" s="71" t="s">
        <v>138</v>
      </c>
      <c r="O8" s="71" t="s">
        <v>129</v>
      </c>
      <c r="P8" s="71" t="s">
        <v>559</v>
      </c>
      <c r="Q8" s="73"/>
      <c r="R8" s="73"/>
      <c r="S8" s="94"/>
      <c r="T8" s="94"/>
      <c r="U8" s="94"/>
      <c r="V8" s="94"/>
      <c r="W8" s="94"/>
      <c r="X8" s="94"/>
      <c r="Y8" s="94"/>
      <c r="Z8" s="94"/>
      <c r="AA8" s="94">
        <v>7.92</v>
      </c>
      <c r="AB8" s="94">
        <v>7.86</v>
      </c>
      <c r="AC8" s="94">
        <v>7.48</v>
      </c>
      <c r="AD8" s="94"/>
      <c r="AE8" s="94"/>
      <c r="AF8" s="94"/>
      <c r="AG8" s="94"/>
    </row>
    <row r="9" spans="1:33" s="70" customFormat="1" ht="30" customHeight="1" x14ac:dyDescent="0.2">
      <c r="A9" s="71"/>
      <c r="B9" s="71">
        <v>3</v>
      </c>
      <c r="C9" s="72" t="s">
        <v>532</v>
      </c>
      <c r="D9" s="75">
        <v>616009540120618</v>
      </c>
      <c r="E9" s="75" t="s">
        <v>260</v>
      </c>
      <c r="F9" s="80">
        <v>2018</v>
      </c>
      <c r="G9" s="75" t="s">
        <v>269</v>
      </c>
      <c r="H9" s="71" t="s">
        <v>11</v>
      </c>
      <c r="I9" s="71" t="s">
        <v>12</v>
      </c>
      <c r="J9" s="71" t="s">
        <v>533</v>
      </c>
      <c r="K9" s="71" t="s">
        <v>534</v>
      </c>
      <c r="L9" s="71" t="s">
        <v>535</v>
      </c>
      <c r="M9" s="71" t="s">
        <v>120</v>
      </c>
      <c r="N9" s="71" t="s">
        <v>120</v>
      </c>
      <c r="O9" s="71" t="s">
        <v>129</v>
      </c>
      <c r="P9" s="71" t="s">
        <v>120</v>
      </c>
      <c r="Q9" s="73"/>
      <c r="R9" s="73"/>
      <c r="S9" s="94"/>
      <c r="T9" s="94"/>
      <c r="U9" s="94"/>
      <c r="V9" s="94"/>
      <c r="W9" s="94"/>
      <c r="X9" s="94"/>
      <c r="Y9" s="94">
        <v>7.66</v>
      </c>
      <c r="Z9" s="94">
        <v>7.44</v>
      </c>
      <c r="AA9" s="94"/>
      <c r="AB9" s="94"/>
      <c r="AC9" s="94"/>
      <c r="AD9" s="94"/>
      <c r="AE9" s="94"/>
      <c r="AF9" s="94"/>
      <c r="AG9" s="94"/>
    </row>
    <row r="10" spans="1:33" s="70" customFormat="1" ht="30" customHeight="1" x14ac:dyDescent="0.2">
      <c r="A10" s="71"/>
      <c r="B10" s="71">
        <v>4</v>
      </c>
      <c r="C10" s="72" t="s">
        <v>393</v>
      </c>
      <c r="D10" s="75">
        <v>616009610031318</v>
      </c>
      <c r="E10" s="75" t="s">
        <v>269</v>
      </c>
      <c r="F10" s="80">
        <v>2018</v>
      </c>
      <c r="G10" s="75" t="s">
        <v>241</v>
      </c>
      <c r="H10" s="71" t="s">
        <v>11</v>
      </c>
      <c r="I10" s="71" t="s">
        <v>23</v>
      </c>
      <c r="J10" s="71" t="s">
        <v>395</v>
      </c>
      <c r="K10" s="71" t="s">
        <v>396</v>
      </c>
      <c r="L10" s="71" t="s">
        <v>397</v>
      </c>
      <c r="M10" s="71" t="s">
        <v>94</v>
      </c>
      <c r="N10" s="71" t="s">
        <v>95</v>
      </c>
      <c r="O10" s="71" t="s">
        <v>129</v>
      </c>
      <c r="P10" s="71" t="s">
        <v>95</v>
      </c>
      <c r="Q10" s="73"/>
      <c r="R10" s="73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</row>
    <row r="11" spans="1:33" s="70" customFormat="1" ht="30" customHeight="1" x14ac:dyDescent="0.2">
      <c r="A11" s="71"/>
      <c r="B11" s="71">
        <v>5</v>
      </c>
      <c r="C11" s="72" t="s">
        <v>528</v>
      </c>
      <c r="D11" s="75">
        <v>616009670083918</v>
      </c>
      <c r="E11" s="75" t="s">
        <v>241</v>
      </c>
      <c r="F11" s="80">
        <v>2018</v>
      </c>
      <c r="G11" s="75" t="s">
        <v>241</v>
      </c>
      <c r="H11" s="71" t="s">
        <v>11</v>
      </c>
      <c r="I11" s="71" t="s">
        <v>18</v>
      </c>
      <c r="J11" s="71" t="s">
        <v>529</v>
      </c>
      <c r="K11" s="71" t="s">
        <v>530</v>
      </c>
      <c r="L11" s="71" t="s">
        <v>531</v>
      </c>
      <c r="M11" s="71" t="s">
        <v>29</v>
      </c>
      <c r="N11" s="71" t="s">
        <v>128</v>
      </c>
      <c r="O11" s="71" t="s">
        <v>129</v>
      </c>
      <c r="P11" s="71" t="s">
        <v>128</v>
      </c>
      <c r="Q11" s="73"/>
      <c r="R11" s="73"/>
      <c r="S11" s="94"/>
      <c r="T11" s="94"/>
      <c r="U11" s="94"/>
      <c r="V11" s="94"/>
      <c r="W11" s="94"/>
      <c r="X11" s="94"/>
      <c r="Y11" s="94">
        <v>7.68</v>
      </c>
      <c r="Z11" s="94">
        <v>7.74</v>
      </c>
      <c r="AA11" s="94"/>
      <c r="AB11" s="94"/>
      <c r="AC11" s="94"/>
      <c r="AD11" s="94"/>
      <c r="AE11" s="94"/>
      <c r="AF11" s="94"/>
      <c r="AG11" s="94"/>
    </row>
    <row r="12" spans="1:33" s="70" customFormat="1" ht="30" customHeight="1" x14ac:dyDescent="0.2">
      <c r="A12" s="71"/>
      <c r="B12" s="71">
        <v>6</v>
      </c>
      <c r="C12" s="72" t="s">
        <v>340</v>
      </c>
      <c r="D12" s="75">
        <v>616009670013318</v>
      </c>
      <c r="E12" s="75" t="s">
        <v>425</v>
      </c>
      <c r="F12" s="80">
        <v>2018</v>
      </c>
      <c r="G12" s="75" t="s">
        <v>13</v>
      </c>
      <c r="H12" s="71" t="s">
        <v>11</v>
      </c>
      <c r="I12" s="71" t="s">
        <v>17</v>
      </c>
      <c r="J12" s="71" t="s">
        <v>341</v>
      </c>
      <c r="K12" s="71" t="s">
        <v>342</v>
      </c>
      <c r="L12" s="71" t="s">
        <v>343</v>
      </c>
      <c r="M12" s="71" t="s">
        <v>29</v>
      </c>
      <c r="N12" s="71" t="s">
        <v>344</v>
      </c>
      <c r="O12" s="71" t="s">
        <v>129</v>
      </c>
      <c r="P12" s="71" t="s">
        <v>345</v>
      </c>
      <c r="Q12" s="73"/>
      <c r="R12" s="73"/>
      <c r="S12" s="94">
        <v>7.06</v>
      </c>
      <c r="T12" s="94">
        <v>7.6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</row>
    <row r="13" spans="1:33" s="70" customFormat="1" ht="30" customHeight="1" x14ac:dyDescent="0.2">
      <c r="A13" s="71"/>
      <c r="B13" s="71">
        <v>7</v>
      </c>
      <c r="C13" s="72" t="s">
        <v>280</v>
      </c>
      <c r="D13" s="75">
        <v>616009520055918</v>
      </c>
      <c r="E13" s="75" t="s">
        <v>425</v>
      </c>
      <c r="F13" s="80">
        <v>2018</v>
      </c>
      <c r="G13" s="75" t="s">
        <v>269</v>
      </c>
      <c r="H13" s="71" t="s">
        <v>11</v>
      </c>
      <c r="I13" s="71" t="s">
        <v>12</v>
      </c>
      <c r="J13" s="71" t="s">
        <v>141</v>
      </c>
      <c r="K13" s="71" t="s">
        <v>281</v>
      </c>
      <c r="L13" s="71" t="s">
        <v>282</v>
      </c>
      <c r="M13" s="71" t="s">
        <v>55</v>
      </c>
      <c r="N13" s="71" t="s">
        <v>103</v>
      </c>
      <c r="O13" s="71" t="s">
        <v>129</v>
      </c>
      <c r="P13" s="71" t="s">
        <v>103</v>
      </c>
      <c r="Q13" s="73">
        <v>7.52</v>
      </c>
      <c r="R13" s="7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>
        <v>7.48</v>
      </c>
      <c r="AE13" s="94">
        <v>7.56</v>
      </c>
      <c r="AF13" s="94"/>
      <c r="AG13" s="94"/>
    </row>
    <row r="14" spans="1:33" s="70" customFormat="1" ht="30" customHeight="1" x14ac:dyDescent="0.2">
      <c r="A14" s="71"/>
      <c r="B14" s="71">
        <v>8</v>
      </c>
      <c r="C14" s="72" t="s">
        <v>641</v>
      </c>
      <c r="D14" s="75">
        <v>616009592066218</v>
      </c>
      <c r="E14" s="75" t="s">
        <v>260</v>
      </c>
      <c r="F14" s="80">
        <v>2018</v>
      </c>
      <c r="G14" s="75" t="s">
        <v>13</v>
      </c>
      <c r="H14" s="71" t="s">
        <v>11</v>
      </c>
      <c r="I14" s="71" t="s">
        <v>12</v>
      </c>
      <c r="J14" s="71" t="s">
        <v>642</v>
      </c>
      <c r="K14" s="71" t="s">
        <v>643</v>
      </c>
      <c r="L14" s="71" t="s">
        <v>285</v>
      </c>
      <c r="M14" s="71" t="s">
        <v>58</v>
      </c>
      <c r="N14" s="71" t="s">
        <v>644</v>
      </c>
      <c r="O14" s="71" t="s">
        <v>134</v>
      </c>
      <c r="P14" s="71" t="s">
        <v>644</v>
      </c>
      <c r="Q14" s="73"/>
      <c r="R14" s="7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>
        <v>8.6199999999999992</v>
      </c>
      <c r="AG14" s="94">
        <v>8.44</v>
      </c>
    </row>
    <row r="15" spans="1:33" s="55" customFormat="1" ht="25.5" customHeight="1" x14ac:dyDescent="0.2">
      <c r="A15" s="26"/>
      <c r="B15" s="26"/>
      <c r="C15" s="32"/>
      <c r="D15" s="28"/>
      <c r="E15" s="2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s="55" customFormat="1" ht="25.5" customHeight="1" x14ac:dyDescent="0.2">
      <c r="A16" s="30"/>
      <c r="B16" s="26"/>
      <c r="C16" s="32"/>
      <c r="D16" s="28"/>
      <c r="E16" s="2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s="55" customFormat="1" ht="25.5" customHeight="1" x14ac:dyDescent="0.2">
      <c r="A17" s="26"/>
      <c r="B17" s="26"/>
      <c r="C17" s="32"/>
      <c r="D17" s="28"/>
      <c r="E17" s="28"/>
      <c r="F17" s="26"/>
      <c r="G17" s="26"/>
      <c r="H17" s="26"/>
      <c r="I17" s="26"/>
      <c r="J17" s="26"/>
      <c r="K17" s="26"/>
      <c r="L17" s="31"/>
      <c r="M17" s="26"/>
      <c r="N17" s="26"/>
      <c r="O17" s="26"/>
      <c r="P17" s="26"/>
      <c r="Q17" s="26"/>
      <c r="R17" s="26"/>
      <c r="S17" s="26"/>
      <c r="T17" s="26"/>
      <c r="U17" s="29"/>
      <c r="V17" s="29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s="55" customFormat="1" ht="25.5" customHeight="1" x14ac:dyDescent="0.2">
      <c r="A18" s="26"/>
      <c r="B18" s="26"/>
      <c r="C18" s="32"/>
      <c r="D18" s="28"/>
      <c r="E18" s="2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9"/>
      <c r="V18" s="29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s="55" customFormat="1" ht="25.5" customHeight="1" x14ac:dyDescent="0.2">
      <c r="C19" s="61"/>
      <c r="D19" s="57"/>
      <c r="E19" s="57"/>
      <c r="U19" s="58"/>
      <c r="V19" s="58"/>
    </row>
  </sheetData>
  <sortState xmlns:xlrd2="http://schemas.microsoft.com/office/spreadsheetml/2017/richdata2" ref="C15:Z19">
    <sortCondition ref="C15:C19"/>
  </sortState>
  <mergeCells count="42">
    <mergeCell ref="AA4:AC4"/>
    <mergeCell ref="AF4:AG4"/>
    <mergeCell ref="AA6:AC6"/>
    <mergeCell ref="E2:E6"/>
    <mergeCell ref="U4:V4"/>
    <mergeCell ref="U2:V3"/>
    <mergeCell ref="O2:O6"/>
    <mergeCell ref="N2:N6"/>
    <mergeCell ref="P2:P6"/>
    <mergeCell ref="Y6:Z6"/>
    <mergeCell ref="Y4:Z4"/>
    <mergeCell ref="AA2:AC3"/>
    <mergeCell ref="AA5:AC5"/>
    <mergeCell ref="I2:I6"/>
    <mergeCell ref="J2:J6"/>
    <mergeCell ref="K2:K6"/>
    <mergeCell ref="F2:F6"/>
    <mergeCell ref="G2:G6"/>
    <mergeCell ref="H2:H6"/>
    <mergeCell ref="D2:D6"/>
    <mergeCell ref="B2:B6"/>
    <mergeCell ref="W4:X4"/>
    <mergeCell ref="A1:AB1"/>
    <mergeCell ref="AF2:AG3"/>
    <mergeCell ref="AF5:AG5"/>
    <mergeCell ref="W5:X5"/>
    <mergeCell ref="S5:T5"/>
    <mergeCell ref="Y2:Z3"/>
    <mergeCell ref="AD2:AE3"/>
    <mergeCell ref="AD4:AE4"/>
    <mergeCell ref="Q2:R3"/>
    <mergeCell ref="S2:T3"/>
    <mergeCell ref="W2:X3"/>
    <mergeCell ref="Y5:Z5"/>
    <mergeCell ref="U5:V5"/>
    <mergeCell ref="A2:A6"/>
    <mergeCell ref="C2:C6"/>
    <mergeCell ref="Q5:R5"/>
    <mergeCell ref="Q4:R4"/>
    <mergeCell ref="S4:T4"/>
    <mergeCell ref="L2:L6"/>
    <mergeCell ref="M2:M6"/>
  </mergeCells>
  <conditionalFormatting sqref="J15:L16">
    <cfRule type="expression" dxfId="13" priority="7" stopIfTrue="1">
      <formula>RIGHT(J15,3)=" oo"</formula>
    </cfRule>
    <cfRule type="expression" dxfId="12" priority="8" stopIfTrue="1">
      <formula>RIGHT(J15,3)=" xx"</formula>
    </cfRule>
  </conditionalFormatting>
  <conditionalFormatting sqref="O2:O6 Q7:Q14 O15:O1048576">
    <cfRule type="containsText" dxfId="11" priority="6" operator="containsText" text="brak">
      <formula>NOT(ISERROR(SEARCH("brak",O2)))</formula>
    </cfRule>
  </conditionalFormatting>
  <printOptions horizontalCentered="1" verticalCentered="1"/>
  <pageMargins left="0.25" right="0.25" top="0.75" bottom="0.75" header="0.3" footer="0.3"/>
  <pageSetup paperSize="9" scale="54" fitToWidth="0" pageOrder="overThenDown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N71"/>
  <sheetViews>
    <sheetView zoomScale="90" zoomScaleNormal="90" workbookViewId="0">
      <pane xSplit="3" ySplit="7" topLeftCell="D8" activePane="bottomRight" state="frozen"/>
      <selection pane="topRight" activeCell="C1" sqref="C1"/>
      <selection pane="bottomLeft" activeCell="A9" sqref="A9"/>
      <selection pane="bottomRight" sqref="A1:AC2"/>
    </sheetView>
  </sheetViews>
  <sheetFormatPr defaultRowHeight="12.75" x14ac:dyDescent="0.2"/>
  <cols>
    <col min="1" max="1" width="38.7109375" style="5" customWidth="1"/>
    <col min="2" max="2" width="4.85546875" style="5" bestFit="1" customWidth="1"/>
    <col min="3" max="3" width="20.28515625" style="59" customWidth="1"/>
    <col min="4" max="4" width="23.5703125" style="20" customWidth="1"/>
    <col min="5" max="5" width="8.5703125" style="5" bestFit="1" customWidth="1"/>
    <col min="6" max="6" width="5.28515625" style="5" bestFit="1" customWidth="1"/>
    <col min="7" max="7" width="14.7109375" style="5" customWidth="1"/>
    <col min="8" max="8" width="9.7109375" style="5" customWidth="1"/>
    <col min="9" max="9" width="23.85546875" style="5" bestFit="1" customWidth="1"/>
    <col min="10" max="10" width="27" style="5" customWidth="1"/>
    <col min="11" max="11" width="14.28515625" style="5" customWidth="1"/>
    <col min="12" max="12" width="19.85546875" style="5" bestFit="1" customWidth="1"/>
    <col min="13" max="13" width="26.140625" style="5" customWidth="1"/>
    <col min="14" max="14" width="20.5703125" style="5" customWidth="1"/>
    <col min="15" max="15" width="8.5703125" style="5" customWidth="1"/>
    <col min="16" max="16" width="26.7109375" style="5" customWidth="1"/>
    <col min="17" max="27" width="7.7109375" style="5" customWidth="1"/>
    <col min="28" max="16384" width="9.140625" style="5"/>
  </cols>
  <sheetData>
    <row r="1" spans="1:40" s="9" customFormat="1" ht="18" customHeight="1" x14ac:dyDescent="0.2">
      <c r="A1" s="137" t="s">
        <v>256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9" customForma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2.75" customHeight="1" x14ac:dyDescent="0.2">
      <c r="A3" s="134" t="s">
        <v>10</v>
      </c>
      <c r="B3" s="134" t="s">
        <v>25</v>
      </c>
      <c r="C3" s="135" t="s">
        <v>0</v>
      </c>
      <c r="D3" s="134" t="s">
        <v>42</v>
      </c>
      <c r="E3" s="118" t="s">
        <v>1</v>
      </c>
      <c r="F3" s="118" t="s">
        <v>2</v>
      </c>
      <c r="G3" s="118" t="s">
        <v>33</v>
      </c>
      <c r="H3" s="118" t="s">
        <v>3</v>
      </c>
      <c r="I3" s="118" t="s">
        <v>4</v>
      </c>
      <c r="J3" s="118" t="s">
        <v>5</v>
      </c>
      <c r="K3" s="136" t="s">
        <v>426</v>
      </c>
      <c r="L3" s="118" t="s">
        <v>6</v>
      </c>
      <c r="M3" s="118" t="s">
        <v>7</v>
      </c>
      <c r="N3" s="118" t="s">
        <v>8</v>
      </c>
      <c r="O3" s="118" t="s">
        <v>24</v>
      </c>
      <c r="P3" s="123" t="s">
        <v>9</v>
      </c>
      <c r="Q3" s="128" t="s">
        <v>37</v>
      </c>
      <c r="R3" s="128"/>
      <c r="S3" s="114" t="s">
        <v>40</v>
      </c>
      <c r="T3" s="114"/>
      <c r="U3" s="128" t="s">
        <v>363</v>
      </c>
      <c r="V3" s="128"/>
      <c r="W3" s="114" t="s">
        <v>40</v>
      </c>
      <c r="X3" s="114"/>
      <c r="Y3" s="114"/>
      <c r="Z3" s="128" t="s">
        <v>454</v>
      </c>
      <c r="AA3" s="128"/>
      <c r="AB3" s="114" t="s">
        <v>466</v>
      </c>
      <c r="AC3" s="114"/>
      <c r="AD3" s="128" t="s">
        <v>37</v>
      </c>
      <c r="AE3" s="128"/>
      <c r="AF3" s="114" t="s">
        <v>522</v>
      </c>
      <c r="AG3" s="114"/>
      <c r="AH3" s="128" t="s">
        <v>551</v>
      </c>
      <c r="AI3" s="128"/>
      <c r="AJ3" s="128"/>
      <c r="AK3" s="114" t="s">
        <v>622</v>
      </c>
      <c r="AL3" s="114"/>
      <c r="AM3" s="128" t="s">
        <v>466</v>
      </c>
      <c r="AN3" s="128"/>
    </row>
    <row r="4" spans="1:40" ht="12.75" customHeight="1" x14ac:dyDescent="0.2">
      <c r="A4" s="134"/>
      <c r="B4" s="134"/>
      <c r="C4" s="135"/>
      <c r="D4" s="134"/>
      <c r="E4" s="118"/>
      <c r="F4" s="118"/>
      <c r="G4" s="118"/>
      <c r="H4" s="118"/>
      <c r="I4" s="118"/>
      <c r="J4" s="118"/>
      <c r="K4" s="129"/>
      <c r="L4" s="118"/>
      <c r="M4" s="118"/>
      <c r="N4" s="118"/>
      <c r="O4" s="118"/>
      <c r="P4" s="123"/>
      <c r="Q4" s="128"/>
      <c r="R4" s="128"/>
      <c r="S4" s="114"/>
      <c r="T4" s="114"/>
      <c r="U4" s="128"/>
      <c r="V4" s="128"/>
      <c r="W4" s="114"/>
      <c r="X4" s="114"/>
      <c r="Y4" s="114"/>
      <c r="Z4" s="128"/>
      <c r="AA4" s="128"/>
      <c r="AB4" s="114"/>
      <c r="AC4" s="114"/>
      <c r="AD4" s="128"/>
      <c r="AE4" s="128"/>
      <c r="AF4" s="114"/>
      <c r="AG4" s="114"/>
      <c r="AH4" s="128"/>
      <c r="AI4" s="128"/>
      <c r="AJ4" s="128"/>
      <c r="AK4" s="114"/>
      <c r="AL4" s="114"/>
      <c r="AM4" s="128"/>
      <c r="AN4" s="128"/>
    </row>
    <row r="5" spans="1:40" ht="18" customHeight="1" x14ac:dyDescent="0.2">
      <c r="A5" s="134"/>
      <c r="B5" s="134"/>
      <c r="C5" s="135"/>
      <c r="D5" s="134"/>
      <c r="E5" s="118"/>
      <c r="F5" s="118"/>
      <c r="G5" s="118"/>
      <c r="H5" s="118"/>
      <c r="I5" s="118"/>
      <c r="J5" s="118"/>
      <c r="K5" s="129"/>
      <c r="L5" s="118"/>
      <c r="M5" s="118"/>
      <c r="N5" s="118"/>
      <c r="O5" s="118"/>
      <c r="P5" s="123"/>
      <c r="Q5" s="128" t="s">
        <v>266</v>
      </c>
      <c r="R5" s="128"/>
      <c r="S5" s="114" t="s">
        <v>309</v>
      </c>
      <c r="T5" s="114"/>
      <c r="U5" s="128" t="s">
        <v>364</v>
      </c>
      <c r="V5" s="128"/>
      <c r="W5" s="114" t="s">
        <v>433</v>
      </c>
      <c r="X5" s="114"/>
      <c r="Y5" s="114"/>
      <c r="Z5" s="128" t="s">
        <v>456</v>
      </c>
      <c r="AA5" s="128"/>
      <c r="AB5" s="114" t="s">
        <v>467</v>
      </c>
      <c r="AC5" s="114"/>
      <c r="AD5" s="128" t="s">
        <v>496</v>
      </c>
      <c r="AE5" s="128"/>
      <c r="AF5" s="114" t="s">
        <v>523</v>
      </c>
      <c r="AG5" s="114"/>
      <c r="AH5" s="128" t="s">
        <v>552</v>
      </c>
      <c r="AI5" s="128"/>
      <c r="AJ5" s="128"/>
      <c r="AK5" s="114" t="s">
        <v>623</v>
      </c>
      <c r="AL5" s="114"/>
      <c r="AM5" s="128" t="s">
        <v>665</v>
      </c>
      <c r="AN5" s="128"/>
    </row>
    <row r="6" spans="1:40" ht="21" customHeight="1" x14ac:dyDescent="0.2">
      <c r="A6" s="134"/>
      <c r="B6" s="134"/>
      <c r="C6" s="135"/>
      <c r="D6" s="134"/>
      <c r="E6" s="118"/>
      <c r="F6" s="118"/>
      <c r="G6" s="118"/>
      <c r="H6" s="118"/>
      <c r="I6" s="118"/>
      <c r="J6" s="118"/>
      <c r="K6" s="129"/>
      <c r="L6" s="118"/>
      <c r="M6" s="118"/>
      <c r="N6" s="118"/>
      <c r="O6" s="118"/>
      <c r="P6" s="123"/>
      <c r="Q6" s="128" t="s">
        <v>267</v>
      </c>
      <c r="R6" s="128"/>
      <c r="S6" s="114" t="s">
        <v>310</v>
      </c>
      <c r="T6" s="114"/>
      <c r="U6" s="128"/>
      <c r="V6" s="128"/>
      <c r="W6" s="44"/>
      <c r="X6" s="44"/>
      <c r="Y6" s="44"/>
      <c r="Z6" s="43"/>
      <c r="AA6" s="43"/>
      <c r="AB6" s="44"/>
      <c r="AC6" s="44"/>
      <c r="AD6" s="43"/>
      <c r="AE6" s="43"/>
      <c r="AF6" s="114" t="s">
        <v>524</v>
      </c>
      <c r="AG6" s="114"/>
      <c r="AH6" s="128"/>
      <c r="AI6" s="128"/>
      <c r="AJ6" s="128"/>
      <c r="AK6" s="44"/>
      <c r="AL6" s="44"/>
      <c r="AM6" s="43"/>
      <c r="AN6" s="43"/>
    </row>
    <row r="7" spans="1:40" s="2" customFormat="1" x14ac:dyDescent="0.2">
      <c r="A7" s="134"/>
      <c r="B7" s="134"/>
      <c r="C7" s="135"/>
      <c r="D7" s="134"/>
      <c r="E7" s="118"/>
      <c r="F7" s="118"/>
      <c r="G7" s="118"/>
      <c r="H7" s="118"/>
      <c r="I7" s="118"/>
      <c r="J7" s="118"/>
      <c r="K7" s="131"/>
      <c r="L7" s="118"/>
      <c r="M7" s="118"/>
      <c r="N7" s="118"/>
      <c r="O7" s="118"/>
      <c r="P7" s="123"/>
      <c r="Q7" s="43"/>
      <c r="R7" s="43"/>
      <c r="S7" s="44"/>
      <c r="T7" s="44"/>
      <c r="U7" s="43"/>
      <c r="V7" s="43"/>
      <c r="W7" s="44"/>
      <c r="X7" s="44"/>
      <c r="Y7" s="44"/>
      <c r="Z7" s="43"/>
      <c r="AA7" s="43"/>
      <c r="AB7" s="44"/>
      <c r="AC7" s="44"/>
      <c r="AD7" s="43"/>
      <c r="AE7" s="43"/>
      <c r="AF7" s="114" t="s">
        <v>525</v>
      </c>
      <c r="AG7" s="114"/>
      <c r="AH7" s="128"/>
      <c r="AI7" s="128"/>
      <c r="AJ7" s="128"/>
      <c r="AK7" s="44"/>
      <c r="AL7" s="44"/>
      <c r="AM7" s="43"/>
      <c r="AN7" s="43"/>
    </row>
    <row r="8" spans="1:40" s="61" customFormat="1" ht="31.5" customHeight="1" x14ac:dyDescent="0.2">
      <c r="A8" s="28"/>
      <c r="B8" s="28">
        <v>1</v>
      </c>
      <c r="C8" s="27" t="s">
        <v>507</v>
      </c>
      <c r="D8" s="28" t="s">
        <v>508</v>
      </c>
      <c r="E8" s="26">
        <v>2018</v>
      </c>
      <c r="F8" s="26" t="s">
        <v>269</v>
      </c>
      <c r="G8" s="26" t="s">
        <v>19</v>
      </c>
      <c r="H8" s="26" t="s">
        <v>17</v>
      </c>
      <c r="I8" s="26" t="s">
        <v>307</v>
      </c>
      <c r="J8" s="26" t="s">
        <v>509</v>
      </c>
      <c r="K8" s="26" t="s">
        <v>510</v>
      </c>
      <c r="L8" s="26" t="s">
        <v>511</v>
      </c>
      <c r="M8" s="26" t="s">
        <v>16</v>
      </c>
      <c r="N8" s="26" t="s">
        <v>512</v>
      </c>
      <c r="O8" s="26" t="s">
        <v>134</v>
      </c>
      <c r="P8" s="26" t="s">
        <v>513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5"/>
      <c r="AC8" s="65"/>
      <c r="AD8" s="64">
        <v>7.22</v>
      </c>
      <c r="AE8" s="64"/>
      <c r="AF8" s="64"/>
      <c r="AG8" s="64"/>
      <c r="AH8" s="65"/>
      <c r="AI8" s="65"/>
      <c r="AJ8" s="64"/>
      <c r="AK8" s="65"/>
      <c r="AL8" s="65"/>
      <c r="AM8" s="65"/>
      <c r="AN8" s="65"/>
    </row>
    <row r="9" spans="1:40" s="61" customFormat="1" ht="31.5" customHeight="1" x14ac:dyDescent="0.2">
      <c r="A9" s="28"/>
      <c r="B9" s="28">
        <v>2</v>
      </c>
      <c r="C9" s="27" t="s">
        <v>374</v>
      </c>
      <c r="D9" s="28" t="s">
        <v>157</v>
      </c>
      <c r="E9" s="26">
        <v>2018</v>
      </c>
      <c r="F9" s="26" t="s">
        <v>13</v>
      </c>
      <c r="G9" s="26" t="s">
        <v>52</v>
      </c>
      <c r="H9" s="26" t="s">
        <v>12</v>
      </c>
      <c r="I9" s="26" t="s">
        <v>347</v>
      </c>
      <c r="J9" s="26" t="s">
        <v>158</v>
      </c>
      <c r="K9" s="26" t="s">
        <v>431</v>
      </c>
      <c r="L9" s="26" t="s">
        <v>375</v>
      </c>
      <c r="M9" s="26" t="s">
        <v>53</v>
      </c>
      <c r="N9" s="26" t="s">
        <v>376</v>
      </c>
      <c r="O9" s="26" t="s">
        <v>129</v>
      </c>
      <c r="P9" s="26" t="s">
        <v>44</v>
      </c>
      <c r="Q9" s="26"/>
      <c r="R9" s="26"/>
      <c r="S9" s="26"/>
      <c r="T9" s="26"/>
      <c r="U9" s="26">
        <v>7.64</v>
      </c>
      <c r="V9" s="26">
        <v>7.84</v>
      </c>
      <c r="W9" s="26"/>
      <c r="X9" s="26"/>
      <c r="Y9" s="26"/>
      <c r="Z9" s="26"/>
      <c r="AA9" s="26"/>
      <c r="AB9" s="32"/>
      <c r="AC9" s="32"/>
      <c r="AD9" s="26"/>
      <c r="AE9" s="26"/>
      <c r="AF9" s="26"/>
      <c r="AG9" s="26"/>
      <c r="AH9" s="32"/>
      <c r="AI9" s="32"/>
      <c r="AJ9" s="26"/>
      <c r="AK9" s="32"/>
      <c r="AL9" s="32"/>
      <c r="AM9" s="26"/>
      <c r="AN9" s="26"/>
    </row>
    <row r="10" spans="1:40" s="61" customFormat="1" ht="31.5" customHeight="1" x14ac:dyDescent="0.2">
      <c r="A10" s="28"/>
      <c r="B10" s="28">
        <v>3</v>
      </c>
      <c r="C10" s="27" t="s">
        <v>675</v>
      </c>
      <c r="D10" s="28" t="s">
        <v>160</v>
      </c>
      <c r="E10" s="26">
        <v>2018</v>
      </c>
      <c r="F10" s="26" t="s">
        <v>241</v>
      </c>
      <c r="G10" s="26" t="s">
        <v>14</v>
      </c>
      <c r="H10" s="26" t="s">
        <v>15</v>
      </c>
      <c r="I10" s="26" t="s">
        <v>379</v>
      </c>
      <c r="J10" s="26" t="s">
        <v>676</v>
      </c>
      <c r="K10" s="26" t="s">
        <v>429</v>
      </c>
      <c r="L10" s="26" t="s">
        <v>381</v>
      </c>
      <c r="M10" s="26" t="s">
        <v>32</v>
      </c>
      <c r="N10" s="26" t="s">
        <v>61</v>
      </c>
      <c r="O10" s="26" t="s">
        <v>129</v>
      </c>
      <c r="P10" s="26" t="s">
        <v>322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32"/>
      <c r="AC10" s="32"/>
      <c r="AD10" s="26"/>
      <c r="AE10" s="26"/>
      <c r="AF10" s="26"/>
      <c r="AG10" s="26"/>
      <c r="AH10" s="32"/>
      <c r="AI10" s="32"/>
      <c r="AJ10" s="26"/>
      <c r="AK10" s="32"/>
      <c r="AL10" s="32"/>
      <c r="AM10" s="26">
        <v>7.12</v>
      </c>
      <c r="AN10" s="26"/>
    </row>
    <row r="11" spans="1:40" s="61" customFormat="1" ht="31.5" customHeight="1" x14ac:dyDescent="0.2">
      <c r="A11" s="28"/>
      <c r="B11" s="28">
        <v>4</v>
      </c>
      <c r="C11" s="27" t="s">
        <v>377</v>
      </c>
      <c r="D11" s="28" t="s">
        <v>378</v>
      </c>
      <c r="E11" s="26">
        <v>2018</v>
      </c>
      <c r="F11" s="26" t="s">
        <v>269</v>
      </c>
      <c r="G11" s="26" t="s">
        <v>14</v>
      </c>
      <c r="H11" s="26" t="s">
        <v>15</v>
      </c>
      <c r="I11" s="26" t="s">
        <v>379</v>
      </c>
      <c r="J11" s="26" t="s">
        <v>380</v>
      </c>
      <c r="K11" s="26" t="s">
        <v>427</v>
      </c>
      <c r="L11" s="26" t="s">
        <v>381</v>
      </c>
      <c r="M11" s="102" t="s">
        <v>32</v>
      </c>
      <c r="N11" s="26" t="s">
        <v>382</v>
      </c>
      <c r="O11" s="26" t="s">
        <v>134</v>
      </c>
      <c r="P11" s="26" t="s">
        <v>383</v>
      </c>
      <c r="Q11" s="26"/>
      <c r="R11" s="26"/>
      <c r="S11" s="26"/>
      <c r="T11" s="26"/>
      <c r="U11" s="26">
        <v>7.34</v>
      </c>
      <c r="V11" s="26">
        <v>7.82</v>
      </c>
      <c r="W11" s="26"/>
      <c r="X11" s="26"/>
      <c r="Y11" s="26"/>
      <c r="Z11" s="26"/>
      <c r="AA11" s="26"/>
      <c r="AB11" s="32"/>
      <c r="AC11" s="32"/>
      <c r="AD11" s="26">
        <v>7.54</v>
      </c>
      <c r="AE11" s="26"/>
      <c r="AF11" s="26"/>
      <c r="AG11" s="26"/>
      <c r="AH11" s="32"/>
      <c r="AI11" s="32"/>
      <c r="AJ11" s="26"/>
      <c r="AK11" s="32"/>
      <c r="AL11" s="32"/>
      <c r="AM11" s="26">
        <v>7.42</v>
      </c>
      <c r="AN11" s="26">
        <v>7.54</v>
      </c>
    </row>
    <row r="12" spans="1:40" s="61" customFormat="1" ht="31.5" customHeight="1" x14ac:dyDescent="0.2">
      <c r="A12" s="21" t="s">
        <v>291</v>
      </c>
      <c r="B12" s="28">
        <v>5</v>
      </c>
      <c r="C12" s="27" t="s">
        <v>526</v>
      </c>
      <c r="D12" s="28"/>
      <c r="E12" s="26">
        <v>2018</v>
      </c>
      <c r="F12" s="26" t="s">
        <v>269</v>
      </c>
      <c r="G12" s="26"/>
      <c r="H12" s="26"/>
      <c r="I12" s="26"/>
      <c r="J12" s="26"/>
      <c r="K12" s="26"/>
      <c r="L12" s="26"/>
      <c r="M12" s="22"/>
      <c r="N12" s="26"/>
      <c r="O12" s="26"/>
      <c r="P12" s="26" t="s">
        <v>527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2"/>
      <c r="AC12" s="32"/>
      <c r="AD12" s="26"/>
      <c r="AE12" s="26"/>
      <c r="AF12" s="26">
        <v>8.1</v>
      </c>
      <c r="AG12" s="26">
        <v>8.02</v>
      </c>
      <c r="AH12" s="32"/>
      <c r="AI12" s="32"/>
      <c r="AJ12" s="26"/>
      <c r="AK12" s="32"/>
      <c r="AL12" s="32"/>
      <c r="AM12" s="26"/>
      <c r="AN12" s="26"/>
    </row>
    <row r="13" spans="1:40" s="61" customFormat="1" ht="31.5" customHeight="1" x14ac:dyDescent="0.2">
      <c r="A13" s="28"/>
      <c r="B13" s="28">
        <v>6</v>
      </c>
      <c r="C13" s="27" t="s">
        <v>444</v>
      </c>
      <c r="D13" s="28">
        <v>528003201805745</v>
      </c>
      <c r="E13" s="26">
        <v>2018</v>
      </c>
      <c r="F13" s="26" t="s">
        <v>269</v>
      </c>
      <c r="G13" s="26" t="s">
        <v>21</v>
      </c>
      <c r="H13" s="26" t="s">
        <v>17</v>
      </c>
      <c r="I13" s="26" t="s">
        <v>445</v>
      </c>
      <c r="J13" s="26" t="s">
        <v>446</v>
      </c>
      <c r="K13" s="26" t="s">
        <v>134</v>
      </c>
      <c r="L13" s="26" t="s">
        <v>447</v>
      </c>
      <c r="M13" s="26" t="s">
        <v>22</v>
      </c>
      <c r="N13" s="26" t="s">
        <v>448</v>
      </c>
      <c r="O13" s="26" t="s">
        <v>134</v>
      </c>
      <c r="P13" s="26" t="s">
        <v>449</v>
      </c>
      <c r="Q13" s="26"/>
      <c r="R13" s="26"/>
      <c r="S13" s="26"/>
      <c r="T13" s="26"/>
      <c r="U13" s="26"/>
      <c r="V13" s="26"/>
      <c r="W13" s="26">
        <v>7.18</v>
      </c>
      <c r="X13" s="26"/>
      <c r="Y13" s="26"/>
      <c r="Z13" s="26">
        <v>7.46</v>
      </c>
      <c r="AA13" s="26">
        <v>7.24</v>
      </c>
      <c r="AB13" s="32"/>
      <c r="AC13" s="32"/>
      <c r="AD13" s="26"/>
      <c r="AE13" s="26"/>
      <c r="AF13" s="26"/>
      <c r="AG13" s="26"/>
      <c r="AH13" s="26">
        <v>7.92</v>
      </c>
      <c r="AI13" s="26">
        <v>7.74</v>
      </c>
      <c r="AJ13" s="26">
        <v>8.14</v>
      </c>
      <c r="AK13" s="32"/>
      <c r="AL13" s="32"/>
      <c r="AM13" s="26"/>
      <c r="AN13" s="26"/>
    </row>
    <row r="14" spans="1:40" s="61" customFormat="1" ht="31.5" customHeight="1" x14ac:dyDescent="0.2">
      <c r="A14" s="28"/>
      <c r="B14" s="28">
        <v>7</v>
      </c>
      <c r="C14" s="87" t="s">
        <v>645</v>
      </c>
      <c r="D14" s="75">
        <v>528004201800188</v>
      </c>
      <c r="E14" s="80">
        <v>2018</v>
      </c>
      <c r="F14" s="80" t="s">
        <v>13</v>
      </c>
      <c r="G14" s="71" t="s">
        <v>646</v>
      </c>
      <c r="H14" s="71" t="s">
        <v>18</v>
      </c>
      <c r="I14" s="71" t="s">
        <v>647</v>
      </c>
      <c r="J14" s="71" t="s">
        <v>648</v>
      </c>
      <c r="K14" s="71" t="s">
        <v>701</v>
      </c>
      <c r="L14" s="71" t="s">
        <v>649</v>
      </c>
      <c r="M14" s="71" t="s">
        <v>22</v>
      </c>
      <c r="N14" s="71" t="s">
        <v>75</v>
      </c>
      <c r="O14" s="71" t="s">
        <v>129</v>
      </c>
      <c r="P14" s="71" t="s">
        <v>76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32"/>
      <c r="AC14" s="32"/>
      <c r="AD14" s="26"/>
      <c r="AE14" s="26"/>
      <c r="AF14" s="26"/>
      <c r="AG14" s="26"/>
      <c r="AH14" s="26"/>
      <c r="AI14" s="26"/>
      <c r="AJ14" s="26"/>
      <c r="AK14" s="26">
        <v>7.12</v>
      </c>
      <c r="AL14" s="26">
        <v>7.88</v>
      </c>
      <c r="AM14" s="26"/>
      <c r="AN14" s="26"/>
    </row>
    <row r="15" spans="1:40" s="61" customFormat="1" ht="31.5" customHeight="1" x14ac:dyDescent="0.2">
      <c r="A15" s="28"/>
      <c r="B15" s="28">
        <v>8</v>
      </c>
      <c r="C15" s="27" t="s">
        <v>594</v>
      </c>
      <c r="D15" s="88" t="s">
        <v>232</v>
      </c>
      <c r="E15" s="26">
        <v>2018</v>
      </c>
      <c r="F15" s="26" t="s">
        <v>241</v>
      </c>
      <c r="G15" s="26" t="s">
        <v>14</v>
      </c>
      <c r="H15" s="26" t="s">
        <v>17</v>
      </c>
      <c r="I15" s="26" t="s">
        <v>595</v>
      </c>
      <c r="J15" s="26" t="s">
        <v>596</v>
      </c>
      <c r="K15" s="26" t="s">
        <v>234</v>
      </c>
      <c r="L15" s="26" t="s">
        <v>597</v>
      </c>
      <c r="M15" s="26" t="s">
        <v>16</v>
      </c>
      <c r="N15" s="26" t="s">
        <v>38</v>
      </c>
      <c r="O15" s="26" t="s">
        <v>129</v>
      </c>
      <c r="P15" s="26" t="s">
        <v>68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32"/>
      <c r="AC15" s="32"/>
      <c r="AD15" s="26"/>
      <c r="AE15" s="26"/>
      <c r="AF15" s="26"/>
      <c r="AG15" s="26"/>
      <c r="AH15" s="26">
        <v>7.68</v>
      </c>
      <c r="AI15" s="26">
        <v>7.88</v>
      </c>
      <c r="AJ15" s="26">
        <v>8.1999999999999993</v>
      </c>
      <c r="AK15" s="32"/>
      <c r="AL15" s="32"/>
      <c r="AM15" s="26"/>
      <c r="AN15" s="26"/>
    </row>
    <row r="16" spans="1:40" s="61" customFormat="1" ht="31.5" customHeight="1" x14ac:dyDescent="0.2">
      <c r="A16" s="28"/>
      <c r="B16" s="28">
        <v>9</v>
      </c>
      <c r="C16" s="27" t="s">
        <v>434</v>
      </c>
      <c r="D16" s="28">
        <v>528003201803655</v>
      </c>
      <c r="E16" s="26">
        <v>2018</v>
      </c>
      <c r="F16" s="26" t="s">
        <v>241</v>
      </c>
      <c r="G16" s="26" t="s">
        <v>21</v>
      </c>
      <c r="H16" s="26" t="s">
        <v>12</v>
      </c>
      <c r="I16" s="26" t="s">
        <v>435</v>
      </c>
      <c r="J16" s="26" t="s">
        <v>436</v>
      </c>
      <c r="K16" s="26" t="s">
        <v>427</v>
      </c>
      <c r="L16" s="26" t="s">
        <v>437</v>
      </c>
      <c r="M16" s="26" t="s">
        <v>22</v>
      </c>
      <c r="N16" s="26" t="s">
        <v>438</v>
      </c>
      <c r="O16" s="26" t="s">
        <v>134</v>
      </c>
      <c r="P16" s="26" t="s">
        <v>438</v>
      </c>
      <c r="Q16" s="26"/>
      <c r="R16" s="26"/>
      <c r="S16" s="26"/>
      <c r="T16" s="26"/>
      <c r="U16" s="26"/>
      <c r="V16" s="26"/>
      <c r="W16" s="26">
        <v>7.32</v>
      </c>
      <c r="X16" s="26">
        <v>7.32</v>
      </c>
      <c r="Y16" s="26">
        <v>7.66</v>
      </c>
      <c r="Z16" s="26"/>
      <c r="AA16" s="26"/>
      <c r="AB16" s="32"/>
      <c r="AC16" s="32"/>
      <c r="AD16" s="26"/>
      <c r="AE16" s="26"/>
      <c r="AF16" s="26"/>
      <c r="AG16" s="26"/>
      <c r="AH16" s="32"/>
      <c r="AI16" s="32"/>
      <c r="AJ16" s="26"/>
      <c r="AK16" s="32"/>
      <c r="AL16" s="32"/>
      <c r="AM16" s="26"/>
      <c r="AN16" s="26"/>
    </row>
    <row r="17" spans="1:40" s="61" customFormat="1" ht="31.5" customHeight="1" x14ac:dyDescent="0.2">
      <c r="A17" s="21" t="s">
        <v>291</v>
      </c>
      <c r="B17" s="28">
        <v>10</v>
      </c>
      <c r="C17" s="27" t="s">
        <v>336</v>
      </c>
      <c r="D17" s="28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 t="s">
        <v>117</v>
      </c>
      <c r="Q17" s="26"/>
      <c r="R17" s="26"/>
      <c r="S17" s="26">
        <v>7.72</v>
      </c>
      <c r="T17" s="26">
        <v>8.56</v>
      </c>
      <c r="U17" s="26"/>
      <c r="V17" s="26"/>
      <c r="W17" s="26"/>
      <c r="X17" s="26"/>
      <c r="Y17" s="26"/>
      <c r="Z17" s="26"/>
      <c r="AA17" s="26"/>
      <c r="AB17" s="32"/>
      <c r="AC17" s="32"/>
      <c r="AD17" s="26"/>
      <c r="AE17" s="26"/>
      <c r="AF17" s="26"/>
      <c r="AG17" s="26"/>
      <c r="AH17" s="32"/>
      <c r="AI17" s="32"/>
      <c r="AJ17" s="26"/>
      <c r="AK17" s="32"/>
      <c r="AL17" s="32"/>
      <c r="AM17" s="26"/>
      <c r="AN17" s="26"/>
    </row>
    <row r="18" spans="1:40" s="61" customFormat="1" ht="31.5" customHeight="1" x14ac:dyDescent="0.2">
      <c r="A18" s="28"/>
      <c r="B18" s="28">
        <v>11</v>
      </c>
      <c r="C18" s="27" t="s">
        <v>337</v>
      </c>
      <c r="D18" s="28">
        <v>528003201803345</v>
      </c>
      <c r="E18" s="26">
        <v>2018</v>
      </c>
      <c r="F18" s="26" t="s">
        <v>269</v>
      </c>
      <c r="G18" s="26" t="s">
        <v>21</v>
      </c>
      <c r="H18" s="26" t="s">
        <v>18</v>
      </c>
      <c r="I18" s="26" t="s">
        <v>279</v>
      </c>
      <c r="J18" s="26" t="s">
        <v>338</v>
      </c>
      <c r="K18" s="26" t="s">
        <v>428</v>
      </c>
      <c r="L18" s="26" t="s">
        <v>339</v>
      </c>
      <c r="M18" s="26" t="s">
        <v>22</v>
      </c>
      <c r="N18" s="26" t="s">
        <v>217</v>
      </c>
      <c r="O18" s="26" t="s">
        <v>129</v>
      </c>
      <c r="P18" s="26" t="s">
        <v>217</v>
      </c>
      <c r="Q18" s="26"/>
      <c r="R18" s="26"/>
      <c r="S18" s="26">
        <v>7.06</v>
      </c>
      <c r="T18" s="26">
        <v>7.72</v>
      </c>
      <c r="U18" s="26"/>
      <c r="V18" s="26"/>
      <c r="W18" s="26"/>
      <c r="X18" s="26"/>
      <c r="Y18" s="26"/>
      <c r="Z18" s="26"/>
      <c r="AA18" s="26"/>
      <c r="AB18" s="32"/>
      <c r="AC18" s="32"/>
      <c r="AD18" s="26"/>
      <c r="AE18" s="26"/>
      <c r="AF18" s="26"/>
      <c r="AG18" s="26"/>
      <c r="AH18" s="32"/>
      <c r="AI18" s="32"/>
      <c r="AJ18" s="26"/>
      <c r="AK18" s="32"/>
      <c r="AL18" s="32"/>
      <c r="AM18" s="26"/>
      <c r="AN18" s="26"/>
    </row>
    <row r="19" spans="1:40" s="61" customFormat="1" ht="31.5" customHeight="1" x14ac:dyDescent="0.2">
      <c r="A19" s="28"/>
      <c r="B19" s="28">
        <v>12</v>
      </c>
      <c r="C19" s="27" t="s">
        <v>477</v>
      </c>
      <c r="D19" s="28" t="s">
        <v>478</v>
      </c>
      <c r="E19" s="26">
        <v>2018</v>
      </c>
      <c r="F19" s="26" t="s">
        <v>269</v>
      </c>
      <c r="G19" s="26" t="s">
        <v>19</v>
      </c>
      <c r="H19" s="26" t="s">
        <v>31</v>
      </c>
      <c r="I19" s="26" t="s">
        <v>479</v>
      </c>
      <c r="J19" s="26" t="s">
        <v>480</v>
      </c>
      <c r="K19" s="26" t="s">
        <v>225</v>
      </c>
      <c r="L19" s="26" t="s">
        <v>481</v>
      </c>
      <c r="M19" s="26" t="s">
        <v>16</v>
      </c>
      <c r="N19" s="26" t="s">
        <v>32</v>
      </c>
      <c r="O19" s="26" t="s">
        <v>129</v>
      </c>
      <c r="P19" s="26" t="s">
        <v>116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>
        <v>8</v>
      </c>
      <c r="AC19" s="26">
        <v>8.58</v>
      </c>
      <c r="AD19" s="26"/>
      <c r="AE19" s="26"/>
      <c r="AF19" s="26">
        <v>7.42</v>
      </c>
      <c r="AG19" s="26">
        <v>7.35</v>
      </c>
      <c r="AH19" s="32"/>
      <c r="AI19" s="32"/>
      <c r="AJ19" s="26"/>
      <c r="AK19" s="32"/>
      <c r="AL19" s="32"/>
      <c r="AM19" s="26">
        <v>7.62</v>
      </c>
      <c r="AN19" s="26">
        <v>7.86</v>
      </c>
    </row>
    <row r="20" spans="1:40" s="61" customFormat="1" ht="31.5" customHeight="1" x14ac:dyDescent="0.2">
      <c r="A20" s="21" t="s">
        <v>291</v>
      </c>
      <c r="B20" s="28">
        <v>13</v>
      </c>
      <c r="C20" s="27" t="s">
        <v>504</v>
      </c>
      <c r="D20" s="28"/>
      <c r="E20" s="26">
        <v>2018</v>
      </c>
      <c r="F20" s="26" t="s">
        <v>241</v>
      </c>
      <c r="G20" s="26" t="s">
        <v>26</v>
      </c>
      <c r="H20" s="26"/>
      <c r="I20" s="26" t="s">
        <v>505</v>
      </c>
      <c r="J20" s="26"/>
      <c r="K20" s="26"/>
      <c r="L20" s="26"/>
      <c r="M20" s="26"/>
      <c r="N20" s="26"/>
      <c r="O20" s="26"/>
      <c r="P20" s="26" t="s">
        <v>506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>
        <v>8.08</v>
      </c>
      <c r="AE20" s="26">
        <v>7.9</v>
      </c>
      <c r="AF20" s="26"/>
      <c r="AG20" s="26"/>
      <c r="AH20" s="32"/>
      <c r="AI20" s="32"/>
      <c r="AJ20" s="26"/>
      <c r="AK20" s="32"/>
      <c r="AL20" s="32"/>
      <c r="AM20" s="26"/>
      <c r="AN20" s="26"/>
    </row>
    <row r="21" spans="1:40" s="61" customFormat="1" ht="31.5" customHeight="1" x14ac:dyDescent="0.2">
      <c r="A21" s="28"/>
      <c r="B21" s="28">
        <v>14</v>
      </c>
      <c r="C21" s="27" t="s">
        <v>483</v>
      </c>
      <c r="D21" s="28" t="s">
        <v>482</v>
      </c>
      <c r="E21" s="26">
        <v>2018</v>
      </c>
      <c r="F21" s="26" t="s">
        <v>241</v>
      </c>
      <c r="G21" s="26" t="s">
        <v>14</v>
      </c>
      <c r="H21" s="26" t="s">
        <v>15</v>
      </c>
      <c r="I21" s="26" t="s">
        <v>332</v>
      </c>
      <c r="J21" s="26" t="s">
        <v>484</v>
      </c>
      <c r="K21" s="26" t="s">
        <v>429</v>
      </c>
      <c r="L21" s="26" t="s">
        <v>485</v>
      </c>
      <c r="M21" s="26" t="s">
        <v>32</v>
      </c>
      <c r="N21" s="26" t="s">
        <v>32</v>
      </c>
      <c r="O21" s="26" t="s">
        <v>129</v>
      </c>
      <c r="P21" s="26" t="s">
        <v>116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>
        <v>7.02</v>
      </c>
      <c r="AC21" s="26">
        <v>7.44</v>
      </c>
      <c r="AD21" s="26"/>
      <c r="AE21" s="26"/>
      <c r="AF21" s="26"/>
      <c r="AG21" s="26"/>
      <c r="AH21" s="32"/>
      <c r="AI21" s="32"/>
      <c r="AJ21" s="26"/>
      <c r="AK21" s="32"/>
      <c r="AL21" s="32"/>
      <c r="AM21" s="26">
        <v>7.44</v>
      </c>
      <c r="AN21" s="26">
        <v>7.56</v>
      </c>
    </row>
    <row r="22" spans="1:40" s="61" customFormat="1" ht="31.5" customHeight="1" x14ac:dyDescent="0.2">
      <c r="A22" s="28"/>
      <c r="B22" s="28">
        <v>15</v>
      </c>
      <c r="C22" s="27" t="s">
        <v>585</v>
      </c>
      <c r="D22" s="28" t="s">
        <v>586</v>
      </c>
      <c r="E22" s="26">
        <v>2018</v>
      </c>
      <c r="F22" s="26" t="s">
        <v>269</v>
      </c>
      <c r="G22" s="26" t="s">
        <v>26</v>
      </c>
      <c r="H22" s="26" t="s">
        <v>18</v>
      </c>
      <c r="I22" s="26" t="s">
        <v>587</v>
      </c>
      <c r="J22" s="26" t="s">
        <v>588</v>
      </c>
      <c r="K22" s="26" t="s">
        <v>425</v>
      </c>
      <c r="L22" s="26" t="s">
        <v>589</v>
      </c>
      <c r="M22" s="26" t="s">
        <v>590</v>
      </c>
      <c r="N22" s="26" t="s">
        <v>211</v>
      </c>
      <c r="O22" s="26" t="s">
        <v>134</v>
      </c>
      <c r="P22" s="26" t="s">
        <v>211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>
        <v>8.52</v>
      </c>
      <c r="AI22" s="26">
        <v>8.5399999999999991</v>
      </c>
      <c r="AJ22" s="26">
        <v>8.42</v>
      </c>
      <c r="AK22" s="32"/>
      <c r="AL22" s="32"/>
      <c r="AM22" s="26"/>
      <c r="AN22" s="26"/>
    </row>
    <row r="23" spans="1:40" s="61" customFormat="1" ht="31.5" customHeight="1" x14ac:dyDescent="0.2">
      <c r="A23" s="28"/>
      <c r="B23" s="28">
        <v>16</v>
      </c>
      <c r="C23" s="27" t="s">
        <v>243</v>
      </c>
      <c r="D23" s="28" t="s">
        <v>242</v>
      </c>
      <c r="E23" s="26">
        <v>2018</v>
      </c>
      <c r="F23" s="26" t="s">
        <v>269</v>
      </c>
      <c r="G23" s="26" t="s">
        <v>14</v>
      </c>
      <c r="H23" s="26" t="s">
        <v>18</v>
      </c>
      <c r="I23" s="26" t="s">
        <v>279</v>
      </c>
      <c r="J23" s="26" t="s">
        <v>277</v>
      </c>
      <c r="K23" s="26" t="s">
        <v>429</v>
      </c>
      <c r="L23" s="26" t="s">
        <v>278</v>
      </c>
      <c r="M23" s="26" t="s">
        <v>16</v>
      </c>
      <c r="N23" s="26" t="s">
        <v>80</v>
      </c>
      <c r="O23" s="26" t="s">
        <v>129</v>
      </c>
      <c r="P23" s="26" t="s">
        <v>80</v>
      </c>
      <c r="Q23" s="26">
        <v>8.1</v>
      </c>
      <c r="R23" s="26">
        <v>7.74</v>
      </c>
      <c r="S23" s="26"/>
      <c r="T23" s="26"/>
      <c r="U23" s="26"/>
      <c r="V23" s="26"/>
      <c r="W23" s="26"/>
      <c r="X23" s="26"/>
      <c r="Y23" s="26"/>
      <c r="Z23" s="26"/>
      <c r="AA23" s="26"/>
      <c r="AB23" s="32"/>
      <c r="AC23" s="32"/>
      <c r="AD23" s="26"/>
      <c r="AE23" s="26"/>
      <c r="AF23" s="26"/>
      <c r="AG23" s="26"/>
      <c r="AH23" s="32"/>
      <c r="AI23" s="32"/>
      <c r="AJ23" s="26"/>
      <c r="AK23" s="32"/>
      <c r="AL23" s="32"/>
      <c r="AM23" s="26"/>
      <c r="AN23" s="26"/>
    </row>
    <row r="24" spans="1:40" s="61" customFormat="1" ht="31.5" customHeight="1" x14ac:dyDescent="0.2">
      <c r="A24" s="21" t="s">
        <v>291</v>
      </c>
      <c r="B24" s="28">
        <v>17</v>
      </c>
      <c r="C24" s="27" t="s">
        <v>536</v>
      </c>
      <c r="D24" s="28"/>
      <c r="E24" s="26">
        <v>2018</v>
      </c>
      <c r="F24" s="26" t="s">
        <v>13</v>
      </c>
      <c r="G24" s="26"/>
      <c r="H24" s="26"/>
      <c r="I24" s="26" t="s">
        <v>537</v>
      </c>
      <c r="J24" s="26"/>
      <c r="K24" s="26"/>
      <c r="L24" s="26"/>
      <c r="M24" s="26"/>
      <c r="N24" s="26"/>
      <c r="O24" s="26"/>
      <c r="P24" s="26" t="s">
        <v>538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32"/>
      <c r="AC24" s="32"/>
      <c r="AD24" s="26"/>
      <c r="AE24" s="26"/>
      <c r="AF24" s="26">
        <v>7.16</v>
      </c>
      <c r="AG24" s="26">
        <v>7.36</v>
      </c>
      <c r="AH24" s="32"/>
      <c r="AI24" s="32"/>
      <c r="AJ24" s="26"/>
      <c r="AK24" s="26"/>
      <c r="AL24" s="26"/>
      <c r="AM24" s="26"/>
      <c r="AN24" s="26"/>
    </row>
    <row r="25" spans="1:40" s="61" customFormat="1" ht="31.5" customHeight="1" x14ac:dyDescent="0.2">
      <c r="A25" s="28"/>
      <c r="B25" s="28"/>
      <c r="C25" s="27"/>
      <c r="D25" s="2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32"/>
      <c r="AC25" s="32"/>
      <c r="AD25" s="26"/>
      <c r="AE25" s="26"/>
      <c r="AF25" s="32"/>
      <c r="AG25" s="32"/>
      <c r="AH25" s="32"/>
      <c r="AI25" s="32"/>
      <c r="AJ25" s="32"/>
      <c r="AK25" s="32"/>
      <c r="AL25" s="32"/>
      <c r="AM25" s="26"/>
      <c r="AN25" s="26"/>
    </row>
    <row r="26" spans="1:40" s="61" customFormat="1" ht="31.5" customHeight="1" x14ac:dyDescent="0.2">
      <c r="A26" s="26"/>
      <c r="B26" s="28"/>
      <c r="C26" s="27"/>
      <c r="D26" s="2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2"/>
      <c r="AC26" s="32"/>
      <c r="AD26" s="26"/>
      <c r="AE26" s="26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s="61" customFormat="1" ht="31.5" customHeight="1" x14ac:dyDescent="0.2">
      <c r="A27" s="26"/>
      <c r="B27" s="28"/>
      <c r="C27" s="27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32"/>
      <c r="AC27" s="32"/>
      <c r="AD27" s="26"/>
      <c r="AE27" s="26"/>
      <c r="AF27" s="26"/>
      <c r="AG27" s="26"/>
      <c r="AH27" s="32"/>
      <c r="AI27" s="32"/>
      <c r="AJ27" s="32"/>
      <c r="AK27" s="32"/>
      <c r="AL27" s="32"/>
      <c r="AM27" s="32"/>
      <c r="AN27" s="32"/>
    </row>
    <row r="28" spans="1:40" s="55" customFormat="1" ht="31.5" customHeight="1" x14ac:dyDescent="0.2">
      <c r="A28" s="26"/>
      <c r="B28" s="28"/>
      <c r="C28" s="27"/>
      <c r="D28" s="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s="55" customFormat="1" ht="31.5" customHeight="1" x14ac:dyDescent="0.2">
      <c r="A29" s="26"/>
      <c r="B29" s="28"/>
      <c r="C29" s="27"/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s="55" customFormat="1" ht="31.5" customHeight="1" x14ac:dyDescent="0.2">
      <c r="A30" s="28"/>
      <c r="B30" s="28"/>
      <c r="C30" s="33"/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s="55" customFormat="1" ht="31.5" customHeight="1" x14ac:dyDescent="0.2">
      <c r="A31" s="28"/>
      <c r="B31" s="28"/>
      <c r="C31" s="27"/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9"/>
      <c r="AA31" s="29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s="55" customFormat="1" ht="31.5" customHeight="1" x14ac:dyDescent="0.2">
      <c r="A32" s="26"/>
      <c r="B32" s="28"/>
      <c r="C32" s="27"/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s="55" customFormat="1" ht="31.5" customHeight="1" x14ac:dyDescent="0.2">
      <c r="A33" s="28"/>
      <c r="B33" s="28"/>
      <c r="C33" s="27"/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s="55" customFormat="1" ht="31.5" customHeight="1" x14ac:dyDescent="0.2">
      <c r="A34" s="57"/>
      <c r="B34" s="57"/>
      <c r="C34" s="56"/>
      <c r="D34" s="57"/>
    </row>
    <row r="35" spans="1:40" s="55" customFormat="1" ht="31.5" customHeight="1" x14ac:dyDescent="0.2">
      <c r="A35" s="57"/>
      <c r="B35" s="57"/>
      <c r="C35" s="56"/>
      <c r="D35" s="57"/>
    </row>
    <row r="36" spans="1:40" s="55" customFormat="1" ht="31.5" customHeight="1" x14ac:dyDescent="0.2">
      <c r="A36" s="57"/>
      <c r="B36" s="57"/>
      <c r="C36" s="56"/>
      <c r="D36" s="57"/>
      <c r="Q36" s="58"/>
      <c r="R36" s="58"/>
      <c r="U36" s="62"/>
      <c r="V36" s="62"/>
    </row>
    <row r="37" spans="1:40" s="55" customFormat="1" ht="31.5" customHeight="1" x14ac:dyDescent="0.2">
      <c r="A37" s="60"/>
      <c r="B37" s="57"/>
      <c r="C37" s="56"/>
      <c r="D37" s="57"/>
    </row>
    <row r="38" spans="1:40" s="55" customFormat="1" ht="31.5" customHeight="1" x14ac:dyDescent="0.2">
      <c r="A38" s="60"/>
      <c r="B38" s="57"/>
      <c r="C38" s="56"/>
      <c r="D38" s="57"/>
    </row>
    <row r="39" spans="1:40" s="55" customFormat="1" ht="31.5" customHeight="1" x14ac:dyDescent="0.2">
      <c r="A39" s="57"/>
      <c r="B39" s="57"/>
      <c r="C39" s="56"/>
      <c r="D39" s="57"/>
      <c r="T39" s="61"/>
      <c r="U39" s="61"/>
      <c r="V39" s="61"/>
      <c r="AA39" s="61"/>
    </row>
    <row r="40" spans="1:40" s="55" customFormat="1" ht="31.5" customHeight="1" x14ac:dyDescent="0.2">
      <c r="B40" s="57"/>
      <c r="C40" s="56"/>
      <c r="D40" s="57"/>
    </row>
    <row r="41" spans="1:40" s="55" customFormat="1" ht="31.5" customHeight="1" x14ac:dyDescent="0.2">
      <c r="B41" s="57"/>
      <c r="C41" s="56"/>
      <c r="D41" s="57"/>
    </row>
    <row r="42" spans="1:40" s="55" customFormat="1" ht="31.5" customHeight="1" x14ac:dyDescent="0.2">
      <c r="B42" s="57"/>
      <c r="C42" s="56"/>
      <c r="D42" s="57"/>
    </row>
    <row r="43" spans="1:40" s="55" customFormat="1" ht="31.5" customHeight="1" x14ac:dyDescent="0.2">
      <c r="C43" s="56"/>
      <c r="D43" s="57"/>
    </row>
    <row r="44" spans="1:40" s="55" customFormat="1" ht="31.5" customHeight="1" x14ac:dyDescent="0.2">
      <c r="C44" s="56"/>
      <c r="D44" s="57"/>
    </row>
    <row r="45" spans="1:40" s="55" customFormat="1" ht="31.5" customHeight="1" x14ac:dyDescent="0.2">
      <c r="C45" s="56"/>
      <c r="D45" s="57"/>
    </row>
    <row r="46" spans="1:40" s="55" customFormat="1" ht="31.5" customHeight="1" x14ac:dyDescent="0.2">
      <c r="C46" s="56"/>
      <c r="D46" s="57"/>
    </row>
    <row r="47" spans="1:40" ht="25.5" customHeight="1" x14ac:dyDescent="0.2"/>
    <row r="48" spans="1:40" ht="25.5" customHeight="1" x14ac:dyDescent="0.2"/>
    <row r="49" spans="1:39" s="6" customFormat="1" ht="30" customHeight="1" x14ac:dyDescent="0.2">
      <c r="A49" s="5"/>
      <c r="B49" s="5">
        <v>1</v>
      </c>
      <c r="C49" s="2" t="s">
        <v>118</v>
      </c>
      <c r="D49" s="48" t="s">
        <v>145</v>
      </c>
      <c r="E49" s="6">
        <v>2018</v>
      </c>
      <c r="F49" s="6" t="s">
        <v>27</v>
      </c>
      <c r="G49" s="6" t="s">
        <v>28</v>
      </c>
      <c r="H49" s="6" t="s">
        <v>57</v>
      </c>
      <c r="I49" s="5" t="s">
        <v>146</v>
      </c>
      <c r="J49" s="5" t="s">
        <v>147</v>
      </c>
      <c r="K49" s="5"/>
      <c r="L49" s="5" t="s">
        <v>150</v>
      </c>
      <c r="M49" s="5" t="s">
        <v>148</v>
      </c>
      <c r="N49" s="5" t="s">
        <v>36</v>
      </c>
      <c r="O49" s="5" t="s">
        <v>151</v>
      </c>
      <c r="P49" s="5" t="s">
        <v>136</v>
      </c>
      <c r="Q49" s="5" t="s">
        <v>119</v>
      </c>
      <c r="Z49" s="15"/>
      <c r="AA49" s="15"/>
      <c r="AE49" s="15"/>
      <c r="AF49" s="15"/>
      <c r="AG49" s="15"/>
      <c r="AJ49" s="15"/>
      <c r="AK49" s="15"/>
      <c r="AL49" s="15"/>
    </row>
    <row r="50" spans="1:39" s="6" customFormat="1" ht="30" customHeight="1" x14ac:dyDescent="0.2">
      <c r="A50" s="5"/>
      <c r="B50" s="5">
        <v>2</v>
      </c>
      <c r="C50" s="2" t="s">
        <v>79</v>
      </c>
      <c r="D50" s="49" t="s">
        <v>152</v>
      </c>
      <c r="E50" s="6">
        <v>2018</v>
      </c>
      <c r="F50" s="6" t="s">
        <v>27</v>
      </c>
      <c r="G50" s="6" t="s">
        <v>26</v>
      </c>
      <c r="H50" s="6" t="s">
        <v>57</v>
      </c>
      <c r="I50" s="5" t="s">
        <v>153</v>
      </c>
      <c r="J50" s="5" t="s">
        <v>154</v>
      </c>
      <c r="K50" s="5"/>
      <c r="L50" s="5" t="s">
        <v>210</v>
      </c>
      <c r="M50" s="5" t="s">
        <v>155</v>
      </c>
      <c r="N50" s="5" t="s">
        <v>156</v>
      </c>
      <c r="O50" s="5" t="s">
        <v>156</v>
      </c>
      <c r="P50" s="5" t="s">
        <v>136</v>
      </c>
      <c r="Q50" s="5" t="s">
        <v>80</v>
      </c>
      <c r="V50" s="15"/>
      <c r="W50" s="15"/>
      <c r="Z50" s="15"/>
      <c r="AA50" s="15"/>
      <c r="AE50" s="15"/>
      <c r="AF50" s="15"/>
      <c r="AG50" s="15"/>
      <c r="AJ50" s="15"/>
      <c r="AK50" s="15"/>
      <c r="AL50" s="15"/>
    </row>
    <row r="51" spans="1:39" s="6" customFormat="1" ht="30" customHeight="1" x14ac:dyDescent="0.2">
      <c r="A51" s="5" t="s">
        <v>159</v>
      </c>
      <c r="B51" s="5">
        <v>4</v>
      </c>
      <c r="C51" s="2" t="s">
        <v>114</v>
      </c>
      <c r="D51" s="48"/>
      <c r="E51" s="6">
        <v>2018</v>
      </c>
      <c r="F51" s="6" t="s">
        <v>56</v>
      </c>
      <c r="G51" s="6" t="s">
        <v>28</v>
      </c>
      <c r="H51" s="6" t="s">
        <v>70</v>
      </c>
      <c r="I51" s="5" t="s">
        <v>98</v>
      </c>
      <c r="J51" s="5" t="s">
        <v>115</v>
      </c>
      <c r="K51" s="5"/>
      <c r="L51" s="5"/>
      <c r="M51" s="5"/>
      <c r="N51" s="5" t="s">
        <v>92</v>
      </c>
      <c r="O51" s="5"/>
      <c r="P51" s="5"/>
      <c r="Q51" s="5" t="s">
        <v>93</v>
      </c>
      <c r="S51" s="15"/>
      <c r="Z51" s="15"/>
      <c r="AA51" s="15"/>
      <c r="AE51" s="15"/>
      <c r="AF51" s="15"/>
      <c r="AG51" s="15"/>
      <c r="AJ51" s="15"/>
      <c r="AK51" s="15"/>
      <c r="AL51" s="15"/>
    </row>
    <row r="52" spans="1:39" s="6" customFormat="1" ht="30" customHeight="1" x14ac:dyDescent="0.2">
      <c r="A52" s="5"/>
      <c r="B52" s="5">
        <v>5</v>
      </c>
      <c r="C52" s="50" t="s">
        <v>104</v>
      </c>
      <c r="D52" s="20">
        <v>826002180884692</v>
      </c>
      <c r="E52" s="6">
        <v>2018</v>
      </c>
      <c r="F52" s="6" t="s">
        <v>59</v>
      </c>
      <c r="G52" s="6" t="s">
        <v>105</v>
      </c>
      <c r="H52" s="6" t="s">
        <v>57</v>
      </c>
      <c r="I52" s="6" t="s">
        <v>106</v>
      </c>
      <c r="J52" s="6" t="s">
        <v>107</v>
      </c>
      <c r="L52" s="6" t="s">
        <v>247</v>
      </c>
      <c r="M52" s="6" t="s">
        <v>248</v>
      </c>
      <c r="N52" s="6" t="s">
        <v>249</v>
      </c>
      <c r="O52" s="6" t="s">
        <v>250</v>
      </c>
      <c r="P52" s="6" t="s">
        <v>130</v>
      </c>
      <c r="Q52" s="5" t="s">
        <v>251</v>
      </c>
      <c r="AE52" s="15"/>
      <c r="AF52" s="15"/>
      <c r="AG52" s="15"/>
      <c r="AJ52" s="15"/>
      <c r="AK52" s="15"/>
      <c r="AL52" s="15"/>
    </row>
    <row r="53" spans="1:39" s="6" customFormat="1" ht="30" customHeight="1" x14ac:dyDescent="0.2">
      <c r="A53" s="5"/>
      <c r="B53" s="5">
        <v>6</v>
      </c>
      <c r="C53" s="2" t="s">
        <v>62</v>
      </c>
      <c r="D53" s="49" t="s">
        <v>160</v>
      </c>
      <c r="E53" s="6">
        <v>2018</v>
      </c>
      <c r="F53" s="6" t="s">
        <v>59</v>
      </c>
      <c r="G53" s="6" t="s">
        <v>28</v>
      </c>
      <c r="H53" s="6" t="s">
        <v>60</v>
      </c>
      <c r="I53" s="5" t="s">
        <v>161</v>
      </c>
      <c r="J53" s="5" t="s">
        <v>162</v>
      </c>
      <c r="K53" s="5"/>
      <c r="L53" s="5" t="s">
        <v>150</v>
      </c>
      <c r="M53" s="5" t="s">
        <v>144</v>
      </c>
      <c r="N53" s="5" t="s">
        <v>32</v>
      </c>
      <c r="O53" s="5" t="s">
        <v>61</v>
      </c>
      <c r="P53" s="5" t="s">
        <v>136</v>
      </c>
      <c r="Q53" s="5" t="s">
        <v>39</v>
      </c>
      <c r="V53" s="15"/>
      <c r="W53" s="15"/>
      <c r="Z53" s="15"/>
      <c r="AA53" s="15"/>
      <c r="AE53" s="15"/>
      <c r="AF53" s="15"/>
      <c r="AG53" s="15"/>
      <c r="AJ53" s="15"/>
      <c r="AK53" s="15"/>
      <c r="AL53" s="15"/>
    </row>
    <row r="54" spans="1:39" s="6" customFormat="1" ht="30" customHeight="1" x14ac:dyDescent="0.2">
      <c r="A54" s="5"/>
      <c r="B54" s="5">
        <v>7</v>
      </c>
      <c r="C54" s="2" t="s">
        <v>81</v>
      </c>
      <c r="D54" s="49" t="s">
        <v>163</v>
      </c>
      <c r="E54" s="6">
        <v>2018</v>
      </c>
      <c r="F54" s="6" t="s">
        <v>27</v>
      </c>
      <c r="G54" s="6" t="s">
        <v>28</v>
      </c>
      <c r="H54" s="6" t="s">
        <v>18</v>
      </c>
      <c r="I54" s="5" t="s">
        <v>164</v>
      </c>
      <c r="J54" s="5" t="s">
        <v>165</v>
      </c>
      <c r="K54" s="5"/>
      <c r="L54" s="5" t="s">
        <v>150</v>
      </c>
      <c r="M54" s="5" t="s">
        <v>166</v>
      </c>
      <c r="N54" s="5" t="s">
        <v>16</v>
      </c>
      <c r="O54" s="5" t="s">
        <v>80</v>
      </c>
      <c r="P54" s="5" t="s">
        <v>136</v>
      </c>
      <c r="Q54" s="5" t="s">
        <v>80</v>
      </c>
      <c r="V54" s="15"/>
      <c r="W54" s="15"/>
      <c r="Z54" s="15"/>
      <c r="AA54" s="15"/>
      <c r="AE54" s="15"/>
      <c r="AF54" s="15"/>
      <c r="AG54" s="15"/>
      <c r="AJ54" s="15"/>
      <c r="AK54" s="15"/>
      <c r="AL54" s="15"/>
    </row>
    <row r="55" spans="1:39" s="6" customFormat="1" ht="30" customHeight="1" x14ac:dyDescent="0.2">
      <c r="A55" s="5" t="s">
        <v>135</v>
      </c>
      <c r="B55" s="5">
        <v>8</v>
      </c>
      <c r="C55" s="2" t="s">
        <v>214</v>
      </c>
      <c r="D55" s="49" t="s">
        <v>223</v>
      </c>
      <c r="E55" s="6">
        <v>2018</v>
      </c>
      <c r="F55" s="6" t="s">
        <v>27</v>
      </c>
      <c r="G55" s="6" t="s">
        <v>19</v>
      </c>
      <c r="H55" s="6" t="s">
        <v>70</v>
      </c>
      <c r="I55" s="5" t="s">
        <v>224</v>
      </c>
      <c r="J55" s="5" t="s">
        <v>226</v>
      </c>
      <c r="K55" s="5"/>
      <c r="L55" s="5" t="s">
        <v>225</v>
      </c>
      <c r="M55" s="5" t="s">
        <v>227</v>
      </c>
      <c r="N55" s="5" t="s">
        <v>16</v>
      </c>
      <c r="O55" s="5" t="s">
        <v>212</v>
      </c>
      <c r="P55" s="5" t="s">
        <v>130</v>
      </c>
      <c r="Q55" s="5" t="s">
        <v>212</v>
      </c>
      <c r="V55" s="15"/>
      <c r="W55" s="15"/>
      <c r="Z55" s="15"/>
      <c r="AA55" s="15"/>
      <c r="AE55" s="15"/>
      <c r="AF55" s="15"/>
      <c r="AG55" s="15"/>
      <c r="AJ55" s="15"/>
      <c r="AK55" s="15"/>
      <c r="AL55" s="15"/>
    </row>
    <row r="56" spans="1:39" s="6" customFormat="1" ht="30" customHeight="1" x14ac:dyDescent="0.2">
      <c r="A56" s="5"/>
      <c r="B56" s="5">
        <v>9</v>
      </c>
      <c r="C56" s="2" t="s">
        <v>218</v>
      </c>
      <c r="D56" s="49" t="s">
        <v>228</v>
      </c>
      <c r="E56" s="6">
        <v>2018</v>
      </c>
      <c r="F56" s="6" t="s">
        <v>56</v>
      </c>
      <c r="G56" s="6" t="s">
        <v>19</v>
      </c>
      <c r="I56" s="5" t="s">
        <v>229</v>
      </c>
      <c r="J56" s="5" t="s">
        <v>230</v>
      </c>
      <c r="K56" s="5"/>
      <c r="L56" s="5" t="s">
        <v>225</v>
      </c>
      <c r="M56" s="5" t="s">
        <v>231</v>
      </c>
      <c r="N56" s="5" t="s">
        <v>16</v>
      </c>
      <c r="O56" s="5" t="s">
        <v>101</v>
      </c>
      <c r="P56" s="5" t="s">
        <v>136</v>
      </c>
      <c r="Q56" s="5" t="s">
        <v>128</v>
      </c>
      <c r="V56" s="15"/>
      <c r="W56" s="15"/>
      <c r="Z56" s="15"/>
      <c r="AA56" s="15"/>
      <c r="AE56" s="15"/>
      <c r="AF56" s="15"/>
      <c r="AG56" s="15"/>
      <c r="AJ56" s="15"/>
      <c r="AK56" s="15"/>
      <c r="AL56" s="15"/>
    </row>
    <row r="57" spans="1:39" s="6" customFormat="1" ht="30" customHeight="1" x14ac:dyDescent="0.2">
      <c r="A57" s="5"/>
      <c r="B57" s="5">
        <v>10</v>
      </c>
      <c r="C57" s="2" t="s">
        <v>66</v>
      </c>
      <c r="D57" s="20">
        <v>528004201800188</v>
      </c>
      <c r="E57" s="6">
        <v>2018</v>
      </c>
      <c r="F57" s="6" t="s">
        <v>56</v>
      </c>
      <c r="G57" s="6" t="s">
        <v>67</v>
      </c>
      <c r="H57" s="6" t="s">
        <v>18</v>
      </c>
      <c r="I57" s="5" t="s">
        <v>74</v>
      </c>
      <c r="J57" s="5" t="s">
        <v>205</v>
      </c>
      <c r="K57" s="5"/>
      <c r="L57" s="5" t="s">
        <v>208</v>
      </c>
      <c r="M57" s="5" t="s">
        <v>167</v>
      </c>
      <c r="N57" s="5" t="s">
        <v>168</v>
      </c>
      <c r="O57" s="5" t="s">
        <v>75</v>
      </c>
      <c r="P57" s="5" t="s">
        <v>136</v>
      </c>
      <c r="Q57" s="5" t="s">
        <v>76</v>
      </c>
      <c r="V57" s="15"/>
      <c r="W57" s="15"/>
      <c r="Z57" s="15"/>
      <c r="AA57" s="15"/>
      <c r="AJ57" s="15"/>
      <c r="AK57" s="15"/>
      <c r="AL57" s="15"/>
    </row>
    <row r="58" spans="1:39" s="6" customFormat="1" ht="30" customHeight="1" x14ac:dyDescent="0.2">
      <c r="A58" s="5"/>
      <c r="B58" s="5">
        <v>11</v>
      </c>
      <c r="C58" s="2" t="s">
        <v>78</v>
      </c>
      <c r="D58" s="49" t="s">
        <v>169</v>
      </c>
      <c r="E58" s="6">
        <v>2018</v>
      </c>
      <c r="F58" s="6" t="s">
        <v>59</v>
      </c>
      <c r="G58" s="6" t="s">
        <v>69</v>
      </c>
      <c r="H58" s="6" t="s">
        <v>70</v>
      </c>
      <c r="I58" s="5" t="s">
        <v>170</v>
      </c>
      <c r="J58" s="5" t="s">
        <v>171</v>
      </c>
      <c r="K58" s="5"/>
      <c r="L58" s="5" t="s">
        <v>209</v>
      </c>
      <c r="M58" s="5" t="s">
        <v>206</v>
      </c>
      <c r="N58" s="5" t="s">
        <v>72</v>
      </c>
      <c r="O58" s="5" t="s">
        <v>72</v>
      </c>
      <c r="P58" s="5" t="s">
        <v>130</v>
      </c>
      <c r="Q58" s="5" t="s">
        <v>73</v>
      </c>
      <c r="V58" s="15"/>
      <c r="W58" s="15"/>
      <c r="Z58" s="15"/>
      <c r="AA58" s="15"/>
      <c r="AJ58" s="15"/>
      <c r="AK58" s="15"/>
      <c r="AL58" s="15"/>
    </row>
    <row r="59" spans="1:39" s="6" customFormat="1" ht="30" customHeight="1" x14ac:dyDescent="0.2">
      <c r="A59" s="5"/>
      <c r="B59" s="5">
        <v>12</v>
      </c>
      <c r="C59" s="50" t="s">
        <v>127</v>
      </c>
      <c r="D59" s="8">
        <v>826002180883988</v>
      </c>
      <c r="E59" s="6">
        <v>2018</v>
      </c>
      <c r="F59" s="6" t="s">
        <v>56</v>
      </c>
      <c r="G59" s="6" t="s">
        <v>45</v>
      </c>
      <c r="H59" s="6" t="s">
        <v>57</v>
      </c>
      <c r="I59" s="6" t="s">
        <v>172</v>
      </c>
      <c r="J59" s="6" t="s">
        <v>173</v>
      </c>
      <c r="L59" s="5" t="s">
        <v>207</v>
      </c>
      <c r="M59" s="6" t="s">
        <v>174</v>
      </c>
      <c r="N59" s="6" t="s">
        <v>203</v>
      </c>
      <c r="O59" s="6" t="s">
        <v>203</v>
      </c>
      <c r="P59" s="6" t="s">
        <v>136</v>
      </c>
      <c r="Q59" s="5" t="s">
        <v>125</v>
      </c>
      <c r="AJ59" s="15"/>
      <c r="AK59" s="15"/>
      <c r="AL59" s="15"/>
    </row>
    <row r="60" spans="1:39" s="6" customFormat="1" ht="30" customHeight="1" x14ac:dyDescent="0.2">
      <c r="A60" s="5" t="s">
        <v>159</v>
      </c>
      <c r="B60" s="5">
        <v>13</v>
      </c>
      <c r="C60" s="51" t="s">
        <v>87</v>
      </c>
      <c r="D60" s="48"/>
      <c r="E60" s="6">
        <v>2018</v>
      </c>
      <c r="F60" s="6" t="s">
        <v>27</v>
      </c>
      <c r="G60" s="6" t="s">
        <v>28</v>
      </c>
      <c r="H60" s="6" t="s">
        <v>70</v>
      </c>
      <c r="I60" s="5" t="s">
        <v>71</v>
      </c>
      <c r="J60" s="5" t="s">
        <v>88</v>
      </c>
      <c r="K60" s="5"/>
      <c r="L60" s="5"/>
      <c r="M60" s="5" t="s">
        <v>89</v>
      </c>
      <c r="N60" s="5"/>
      <c r="O60" s="5" t="s">
        <v>90</v>
      </c>
      <c r="P60" s="5"/>
      <c r="Q60" s="5" t="s">
        <v>91</v>
      </c>
      <c r="Z60" s="15"/>
      <c r="AA60" s="15"/>
      <c r="AJ60" s="15"/>
      <c r="AK60" s="15"/>
      <c r="AL60" s="15"/>
      <c r="AM60" s="52"/>
    </row>
    <row r="61" spans="1:39" s="6" customFormat="1" ht="30" customHeight="1" x14ac:dyDescent="0.2">
      <c r="A61" s="5"/>
      <c r="B61" s="5">
        <v>14</v>
      </c>
      <c r="C61" s="51" t="s">
        <v>213</v>
      </c>
      <c r="D61" s="48" t="s">
        <v>232</v>
      </c>
      <c r="E61" s="6">
        <v>2018</v>
      </c>
      <c r="F61" s="6" t="s">
        <v>59</v>
      </c>
      <c r="G61" s="6" t="s">
        <v>14</v>
      </c>
      <c r="H61" s="6" t="s">
        <v>70</v>
      </c>
      <c r="I61" s="5" t="s">
        <v>176</v>
      </c>
      <c r="J61" s="5" t="s">
        <v>233</v>
      </c>
      <c r="K61" s="5"/>
      <c r="L61" s="5" t="s">
        <v>234</v>
      </c>
      <c r="M61" s="5" t="s">
        <v>235</v>
      </c>
      <c r="N61" s="5" t="s">
        <v>16</v>
      </c>
      <c r="O61" s="5" t="s">
        <v>38</v>
      </c>
      <c r="P61" s="5" t="s">
        <v>136</v>
      </c>
      <c r="Q61" s="5" t="s">
        <v>68</v>
      </c>
      <c r="Z61" s="15"/>
      <c r="AA61" s="15"/>
      <c r="AJ61" s="15"/>
      <c r="AK61" s="15"/>
      <c r="AL61" s="15"/>
      <c r="AM61" s="52"/>
    </row>
    <row r="62" spans="1:39" s="6" customFormat="1" ht="30" customHeight="1" x14ac:dyDescent="0.2">
      <c r="A62" s="5"/>
      <c r="B62" s="5">
        <v>15</v>
      </c>
      <c r="C62" s="2" t="s">
        <v>97</v>
      </c>
      <c r="D62" s="49" t="s">
        <v>175</v>
      </c>
      <c r="E62" s="6">
        <v>2018</v>
      </c>
      <c r="F62" s="6" t="s">
        <v>56</v>
      </c>
      <c r="G62" s="5" t="s">
        <v>28</v>
      </c>
      <c r="H62" s="6" t="s">
        <v>18</v>
      </c>
      <c r="I62" s="5" t="s">
        <v>176</v>
      </c>
      <c r="J62" s="5" t="s">
        <v>177</v>
      </c>
      <c r="K62" s="5"/>
      <c r="L62" s="5" t="s">
        <v>150</v>
      </c>
      <c r="M62" s="5" t="s">
        <v>178</v>
      </c>
      <c r="N62" s="5" t="s">
        <v>16</v>
      </c>
      <c r="O62" s="5" t="s">
        <v>179</v>
      </c>
      <c r="P62" s="5" t="s">
        <v>136</v>
      </c>
      <c r="Q62" s="5" t="s">
        <v>99</v>
      </c>
      <c r="V62" s="15"/>
      <c r="W62" s="15"/>
      <c r="Z62" s="15"/>
      <c r="AA62" s="15"/>
      <c r="AJ62" s="15"/>
      <c r="AK62" s="15"/>
      <c r="AL62" s="15"/>
      <c r="AM62" s="52"/>
    </row>
    <row r="63" spans="1:39" s="6" customFormat="1" ht="30" customHeight="1" x14ac:dyDescent="0.2">
      <c r="A63" s="5" t="s">
        <v>135</v>
      </c>
      <c r="B63" s="5">
        <v>16</v>
      </c>
      <c r="C63" s="2" t="s">
        <v>121</v>
      </c>
      <c r="D63" s="20">
        <v>528003201803756</v>
      </c>
      <c r="E63" s="6">
        <v>2018</v>
      </c>
      <c r="F63" s="6" t="s">
        <v>27</v>
      </c>
      <c r="G63" s="5" t="s">
        <v>21</v>
      </c>
      <c r="H63" s="6" t="s">
        <v>15</v>
      </c>
      <c r="I63" s="5" t="s">
        <v>180</v>
      </c>
      <c r="J63" s="5" t="s">
        <v>181</v>
      </c>
      <c r="K63" s="5"/>
      <c r="L63" s="5" t="s">
        <v>182</v>
      </c>
      <c r="M63" s="5" t="s">
        <v>183</v>
      </c>
      <c r="N63" s="5" t="s">
        <v>22</v>
      </c>
      <c r="O63" s="5" t="s">
        <v>184</v>
      </c>
      <c r="P63" s="5" t="s">
        <v>130</v>
      </c>
      <c r="Q63" s="5" t="s">
        <v>39</v>
      </c>
      <c r="V63" s="15"/>
      <c r="W63" s="15"/>
      <c r="Z63" s="15"/>
      <c r="AA63" s="15"/>
      <c r="AJ63" s="15"/>
      <c r="AK63" s="15"/>
      <c r="AL63" s="15"/>
      <c r="AM63" s="52"/>
    </row>
    <row r="64" spans="1:39" s="6" customFormat="1" ht="30" customHeight="1" x14ac:dyDescent="0.2">
      <c r="A64" s="5" t="s">
        <v>135</v>
      </c>
      <c r="B64" s="5">
        <v>17</v>
      </c>
      <c r="C64" s="2" t="s">
        <v>110</v>
      </c>
      <c r="D64" s="20">
        <v>528003201803655</v>
      </c>
      <c r="E64" s="6">
        <v>2018</v>
      </c>
      <c r="F64" s="6" t="s">
        <v>59</v>
      </c>
      <c r="G64" s="5" t="s">
        <v>21</v>
      </c>
      <c r="H64" s="6" t="s">
        <v>57</v>
      </c>
      <c r="I64" s="5" t="s">
        <v>185</v>
      </c>
      <c r="J64" s="5" t="s">
        <v>186</v>
      </c>
      <c r="K64" s="5"/>
      <c r="L64" s="5" t="s">
        <v>188</v>
      </c>
      <c r="M64" s="5" t="s">
        <v>187</v>
      </c>
      <c r="N64" s="5" t="s">
        <v>22</v>
      </c>
      <c r="O64" s="5" t="s">
        <v>111</v>
      </c>
      <c r="P64" s="5" t="s">
        <v>130</v>
      </c>
      <c r="Q64" s="5" t="s">
        <v>111</v>
      </c>
      <c r="V64" s="15"/>
      <c r="W64" s="15"/>
      <c r="Z64" s="15"/>
      <c r="AA64" s="15"/>
      <c r="AJ64" s="15"/>
      <c r="AK64" s="15"/>
      <c r="AL64" s="15"/>
      <c r="AM64" s="52"/>
    </row>
    <row r="65" spans="1:38" s="6" customFormat="1" ht="30" customHeight="1" x14ac:dyDescent="0.2">
      <c r="A65" s="5"/>
      <c r="B65" s="5">
        <v>19</v>
      </c>
      <c r="C65" s="2" t="s">
        <v>216</v>
      </c>
      <c r="D65" s="20">
        <v>528003201803345</v>
      </c>
      <c r="E65" s="6">
        <v>2018</v>
      </c>
      <c r="F65" s="6" t="s">
        <v>27</v>
      </c>
      <c r="G65" s="5" t="s">
        <v>21</v>
      </c>
      <c r="H65" s="6" t="s">
        <v>18</v>
      </c>
      <c r="I65" s="5" t="s">
        <v>153</v>
      </c>
      <c r="J65" s="5" t="s">
        <v>236</v>
      </c>
      <c r="K65" s="5"/>
      <c r="L65" s="46" t="s">
        <v>237</v>
      </c>
      <c r="M65" s="5" t="s">
        <v>238</v>
      </c>
      <c r="N65" s="6" t="s">
        <v>22</v>
      </c>
      <c r="O65" s="5" t="s">
        <v>217</v>
      </c>
      <c r="P65" s="5" t="s">
        <v>130</v>
      </c>
      <c r="Q65" s="5" t="s">
        <v>217</v>
      </c>
      <c r="V65" s="15"/>
      <c r="W65" s="15"/>
      <c r="Z65" s="15"/>
      <c r="AA65" s="15"/>
      <c r="AJ65" s="15"/>
      <c r="AK65" s="15"/>
      <c r="AL65" s="15"/>
    </row>
    <row r="66" spans="1:38" s="6" customFormat="1" ht="30" customHeight="1" x14ac:dyDescent="0.2">
      <c r="A66" s="5" t="s">
        <v>135</v>
      </c>
      <c r="B66" s="5">
        <v>20</v>
      </c>
      <c r="C66" s="50" t="s">
        <v>122</v>
      </c>
      <c r="D66" s="8">
        <v>528003201805858</v>
      </c>
      <c r="E66" s="6">
        <v>2018</v>
      </c>
      <c r="F66" s="6" t="s">
        <v>27</v>
      </c>
      <c r="G66" s="6" t="s">
        <v>21</v>
      </c>
      <c r="H66" s="6" t="s">
        <v>123</v>
      </c>
      <c r="I66" s="6" t="s">
        <v>185</v>
      </c>
      <c r="J66" s="6" t="s">
        <v>189</v>
      </c>
      <c r="L66" s="5" t="s">
        <v>193</v>
      </c>
      <c r="M66" s="46" t="s">
        <v>190</v>
      </c>
      <c r="N66" s="6" t="s">
        <v>22</v>
      </c>
      <c r="O66" s="6" t="s">
        <v>191</v>
      </c>
      <c r="P66" s="6" t="s">
        <v>130</v>
      </c>
      <c r="Q66" s="5" t="s">
        <v>39</v>
      </c>
      <c r="AJ66" s="15"/>
      <c r="AK66" s="15"/>
      <c r="AL66" s="15"/>
    </row>
    <row r="67" spans="1:38" s="6" customFormat="1" ht="30" customHeight="1" x14ac:dyDescent="0.2">
      <c r="A67" s="5"/>
      <c r="B67" s="5">
        <v>21</v>
      </c>
      <c r="C67" s="2" t="s">
        <v>63</v>
      </c>
      <c r="D67" s="20">
        <v>528003201802595</v>
      </c>
      <c r="E67" s="6">
        <v>2018</v>
      </c>
      <c r="F67" s="6" t="s">
        <v>59</v>
      </c>
      <c r="G67" s="6" t="s">
        <v>21</v>
      </c>
      <c r="H67" s="6" t="s">
        <v>60</v>
      </c>
      <c r="I67" s="6" t="s">
        <v>185</v>
      </c>
      <c r="J67" s="5" t="s">
        <v>192</v>
      </c>
      <c r="K67" s="5"/>
      <c r="L67" s="5" t="s">
        <v>193</v>
      </c>
      <c r="M67" s="5" t="s">
        <v>194</v>
      </c>
      <c r="N67" s="5" t="s">
        <v>22</v>
      </c>
      <c r="O67" s="5" t="s">
        <v>64</v>
      </c>
      <c r="P67" s="6" t="s">
        <v>136</v>
      </c>
      <c r="Q67" s="5" t="s">
        <v>65</v>
      </c>
      <c r="V67" s="15"/>
      <c r="W67" s="15"/>
      <c r="Z67" s="15"/>
      <c r="AA67" s="15"/>
      <c r="AE67" s="15"/>
      <c r="AF67" s="15"/>
      <c r="AG67" s="15"/>
      <c r="AJ67" s="15"/>
      <c r="AK67" s="15"/>
      <c r="AL67" s="15"/>
    </row>
    <row r="68" spans="1:38" s="6" customFormat="1" ht="30" customHeight="1" x14ac:dyDescent="0.2">
      <c r="A68" s="5"/>
      <c r="B68" s="5">
        <v>22</v>
      </c>
      <c r="C68" s="2" t="s">
        <v>112</v>
      </c>
      <c r="D68" s="20" t="s">
        <v>246</v>
      </c>
      <c r="E68" s="6">
        <v>2018</v>
      </c>
      <c r="F68" s="6" t="s">
        <v>27</v>
      </c>
      <c r="G68" s="6" t="s">
        <v>69</v>
      </c>
      <c r="H68" s="6" t="s">
        <v>70</v>
      </c>
      <c r="I68" s="5" t="s">
        <v>113</v>
      </c>
      <c r="J68" s="5" t="s">
        <v>244</v>
      </c>
      <c r="K68" s="5"/>
      <c r="L68" s="5" t="s">
        <v>209</v>
      </c>
      <c r="M68" s="5" t="s">
        <v>54</v>
      </c>
      <c r="N68" s="5" t="s">
        <v>245</v>
      </c>
      <c r="O68" s="5" t="s">
        <v>32</v>
      </c>
      <c r="P68" s="5"/>
      <c r="Q68" s="5" t="s">
        <v>50</v>
      </c>
      <c r="V68" s="15"/>
      <c r="W68" s="15"/>
      <c r="Z68" s="15"/>
      <c r="AA68" s="15"/>
      <c r="AE68" s="15"/>
      <c r="AF68" s="15"/>
      <c r="AG68" s="15"/>
      <c r="AJ68" s="15"/>
      <c r="AK68" s="15"/>
      <c r="AL68" s="15"/>
    </row>
    <row r="69" spans="1:38" s="6" customFormat="1" ht="30" customHeight="1" x14ac:dyDescent="0.2">
      <c r="A69" s="5"/>
      <c r="B69" s="5">
        <v>23</v>
      </c>
      <c r="C69" s="50" t="s">
        <v>100</v>
      </c>
      <c r="D69" s="8" t="s">
        <v>195</v>
      </c>
      <c r="E69" s="6">
        <v>2018</v>
      </c>
      <c r="F69" s="6" t="s">
        <v>56</v>
      </c>
      <c r="G69" s="6" t="s">
        <v>28</v>
      </c>
      <c r="H69" s="6" t="s">
        <v>31</v>
      </c>
      <c r="I69" s="6" t="s">
        <v>46</v>
      </c>
      <c r="J69" s="6" t="s">
        <v>196</v>
      </c>
      <c r="L69" s="6" t="s">
        <v>150</v>
      </c>
      <c r="M69" s="6" t="s">
        <v>144</v>
      </c>
      <c r="N69" s="6" t="s">
        <v>32</v>
      </c>
      <c r="O69" s="6" t="s">
        <v>101</v>
      </c>
      <c r="P69" s="6" t="s">
        <v>136</v>
      </c>
      <c r="Q69" s="5" t="s">
        <v>102</v>
      </c>
      <c r="AJ69" s="15"/>
      <c r="AK69" s="15"/>
      <c r="AL69" s="15"/>
    </row>
    <row r="70" spans="1:38" s="6" customFormat="1" ht="30" customHeight="1" x14ac:dyDescent="0.2">
      <c r="A70" s="5"/>
      <c r="B70" s="5">
        <v>24</v>
      </c>
      <c r="C70" s="50" t="s">
        <v>124</v>
      </c>
      <c r="D70" s="8" t="s">
        <v>197</v>
      </c>
      <c r="E70" s="6">
        <v>2018</v>
      </c>
      <c r="F70" s="6" t="s">
        <v>27</v>
      </c>
      <c r="G70" s="6" t="s">
        <v>28</v>
      </c>
      <c r="H70" s="6" t="s">
        <v>70</v>
      </c>
      <c r="I70" s="6" t="s">
        <v>153</v>
      </c>
      <c r="J70" s="6" t="s">
        <v>198</v>
      </c>
      <c r="L70" s="6" t="s">
        <v>150</v>
      </c>
      <c r="M70" s="6" t="s">
        <v>199</v>
      </c>
      <c r="N70" s="6" t="s">
        <v>239</v>
      </c>
      <c r="O70" s="6" t="s">
        <v>239</v>
      </c>
      <c r="P70" s="6" t="s">
        <v>240</v>
      </c>
      <c r="Q70" s="5" t="s">
        <v>125</v>
      </c>
      <c r="AJ70" s="15"/>
      <c r="AK70" s="15"/>
      <c r="AL70" s="15"/>
    </row>
    <row r="71" spans="1:38" s="6" customFormat="1" ht="30" customHeight="1" x14ac:dyDescent="0.2">
      <c r="A71" s="5"/>
      <c r="B71" s="5">
        <v>25</v>
      </c>
      <c r="C71" s="2" t="s">
        <v>84</v>
      </c>
      <c r="D71" s="53" t="s">
        <v>200</v>
      </c>
      <c r="E71" s="6">
        <v>2018</v>
      </c>
      <c r="F71" s="6" t="s">
        <v>59</v>
      </c>
      <c r="G71" s="6" t="s">
        <v>69</v>
      </c>
      <c r="H71" s="6" t="s">
        <v>57</v>
      </c>
      <c r="I71" s="5" t="s">
        <v>153</v>
      </c>
      <c r="J71" s="5" t="s">
        <v>201</v>
      </c>
      <c r="K71" s="5"/>
      <c r="L71" s="5" t="s">
        <v>150</v>
      </c>
      <c r="M71" s="5" t="s">
        <v>202</v>
      </c>
      <c r="N71" s="5" t="s">
        <v>85</v>
      </c>
      <c r="O71" s="5" t="s">
        <v>85</v>
      </c>
      <c r="P71" s="5" t="s">
        <v>136</v>
      </c>
      <c r="Q71" s="5" t="s">
        <v>86</v>
      </c>
      <c r="Z71" s="15"/>
      <c r="AA71" s="15"/>
      <c r="AJ71" s="15"/>
      <c r="AK71" s="15"/>
      <c r="AL71" s="15"/>
    </row>
  </sheetData>
  <sortState xmlns:xlrd2="http://schemas.microsoft.com/office/spreadsheetml/2017/richdata2" ref="A9:AN23">
    <sortCondition ref="C9:C23"/>
  </sortState>
  <mergeCells count="46">
    <mergeCell ref="A1:AC2"/>
    <mergeCell ref="G3:G7"/>
    <mergeCell ref="N3:N7"/>
    <mergeCell ref="Q5:R5"/>
    <mergeCell ref="H3:H7"/>
    <mergeCell ref="I3:I7"/>
    <mergeCell ref="J3:J7"/>
    <mergeCell ref="F3:F7"/>
    <mergeCell ref="E3:E7"/>
    <mergeCell ref="L3:L7"/>
    <mergeCell ref="B3:B7"/>
    <mergeCell ref="D3:D7"/>
    <mergeCell ref="Z3:AA4"/>
    <mergeCell ref="Z5:AA5"/>
    <mergeCell ref="O3:O7"/>
    <mergeCell ref="S3:T4"/>
    <mergeCell ref="A3:A7"/>
    <mergeCell ref="C3:C7"/>
    <mergeCell ref="AB3:AC4"/>
    <mergeCell ref="AB5:AC5"/>
    <mergeCell ref="AD3:AE4"/>
    <mergeCell ref="AD5:AE5"/>
    <mergeCell ref="M3:M7"/>
    <mergeCell ref="P3:P7"/>
    <mergeCell ref="U5:V5"/>
    <mergeCell ref="S5:T5"/>
    <mergeCell ref="U3:V4"/>
    <mergeCell ref="U6:V6"/>
    <mergeCell ref="W3:Y4"/>
    <mergeCell ref="W5:Y5"/>
    <mergeCell ref="K3:K7"/>
    <mergeCell ref="Q3:R4"/>
    <mergeCell ref="AM3:AN4"/>
    <mergeCell ref="AM5:AN5"/>
    <mergeCell ref="AF3:AG4"/>
    <mergeCell ref="AF5:AG5"/>
    <mergeCell ref="Q6:R6"/>
    <mergeCell ref="S6:T6"/>
    <mergeCell ref="AH6:AJ6"/>
    <mergeCell ref="AK3:AL4"/>
    <mergeCell ref="AK5:AL5"/>
    <mergeCell ref="AH7:AJ7"/>
    <mergeCell ref="AH3:AJ4"/>
    <mergeCell ref="AH5:AJ5"/>
    <mergeCell ref="AF6:AG6"/>
    <mergeCell ref="AF7:AG7"/>
  </mergeCells>
  <conditionalFormatting sqref="I49:M66 O65:O66 I67">
    <cfRule type="expression" dxfId="10" priority="4" stopIfTrue="1">
      <formula>RIGHT(I49,3)=" oo"</formula>
    </cfRule>
    <cfRule type="expression" dxfId="9" priority="5" stopIfTrue="1">
      <formula>RIGHT(I49,3)=" xx"</formula>
    </cfRule>
  </conditionalFormatting>
  <conditionalFormatting sqref="L67">
    <cfRule type="expression" dxfId="8" priority="7" stopIfTrue="1">
      <formula>RIGHT(L67,3)=" oo"</formula>
    </cfRule>
    <cfRule type="expression" dxfId="7" priority="8" stopIfTrue="1">
      <formula>RIGHT(L67,3)=" xx"</formula>
    </cfRule>
  </conditionalFormatting>
  <conditionalFormatting sqref="O3:O13 O15:O48 P49:P71 O72:O1048576">
    <cfRule type="containsText" dxfId="6" priority="9" operator="containsText" text="brak">
      <formula>NOT(ISERROR(SEARCH("brak",O3)))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34" pageOrder="overThenDown" orientation="landscape" r:id="rId1"/>
  <headerFooter>
    <oddFooter>Strona &amp;P z &amp;N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A16"/>
  <sheetViews>
    <sheetView zoomScale="80" zoomScaleNormal="80" workbookViewId="0">
      <pane xSplit="3" ySplit="5" topLeftCell="D6" activePane="bottomRight" state="frozen"/>
      <selection activeCell="F25" sqref="F25"/>
      <selection pane="topRight" activeCell="F25" sqref="F25"/>
      <selection pane="bottomLeft" activeCell="F25" sqref="F25"/>
      <selection pane="bottomRight" sqref="A1:AA1"/>
    </sheetView>
  </sheetViews>
  <sheetFormatPr defaultColWidth="13.28515625" defaultRowHeight="12.75" x14ac:dyDescent="0.2"/>
  <cols>
    <col min="1" max="1" width="35.5703125" style="5" customWidth="1"/>
    <col min="2" max="2" width="6.42578125" style="5" customWidth="1"/>
    <col min="3" max="3" width="20.140625" style="6" customWidth="1"/>
    <col min="4" max="5" width="20.28515625" style="14" customWidth="1"/>
    <col min="6" max="6" width="7.85546875" style="6" customWidth="1"/>
    <col min="7" max="7" width="6" style="6" customWidth="1"/>
    <col min="8" max="8" width="6.28515625" style="6" customWidth="1"/>
    <col min="9" max="9" width="7" style="6" customWidth="1"/>
    <col min="10" max="12" width="25.28515625" style="6" customWidth="1"/>
    <col min="13" max="13" width="21.7109375" style="18" customWidth="1"/>
    <col min="14" max="14" width="18.5703125" style="6" customWidth="1"/>
    <col min="15" max="15" width="8.140625" style="6" customWidth="1"/>
    <col min="16" max="16" width="19.140625" style="6" customWidth="1"/>
    <col min="17" max="17" width="5.42578125" style="6" customWidth="1"/>
    <col min="18" max="18" width="6.42578125" style="6" customWidth="1"/>
    <col min="19" max="19" width="6.28515625" style="6" customWidth="1"/>
    <col min="20" max="20" width="7.140625" style="6" customWidth="1"/>
    <col min="21" max="21" width="6.42578125" style="6" customWidth="1"/>
    <col min="22" max="22" width="6.5703125" style="6" customWidth="1"/>
    <col min="23" max="23" width="6.140625" style="6" customWidth="1"/>
    <col min="24" max="24" width="5.28515625" style="6" customWidth="1"/>
    <col min="25" max="25" width="6.140625" style="6" customWidth="1"/>
    <col min="26" max="27" width="6.42578125" style="6" customWidth="1"/>
    <col min="28" max="16384" width="13.28515625" style="6"/>
  </cols>
  <sheetData>
    <row r="1" spans="1:27" s="10" customFormat="1" ht="32.25" customHeight="1" x14ac:dyDescent="0.2">
      <c r="A1" s="117" t="s">
        <v>257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</row>
    <row r="2" spans="1:27" ht="12.75" customHeight="1" x14ac:dyDescent="0.2">
      <c r="A2" s="136" t="s">
        <v>10</v>
      </c>
      <c r="B2" s="136" t="s">
        <v>25</v>
      </c>
      <c r="C2" s="136" t="s">
        <v>0</v>
      </c>
      <c r="D2" s="140" t="s">
        <v>42</v>
      </c>
      <c r="E2" s="140" t="s">
        <v>430</v>
      </c>
      <c r="F2" s="136" t="s">
        <v>1</v>
      </c>
      <c r="G2" s="136" t="s">
        <v>2</v>
      </c>
      <c r="H2" s="136" t="s">
        <v>34</v>
      </c>
      <c r="I2" s="136" t="s">
        <v>3</v>
      </c>
      <c r="J2" s="136" t="s">
        <v>4</v>
      </c>
      <c r="K2" s="136" t="s">
        <v>5</v>
      </c>
      <c r="L2" s="136" t="s">
        <v>6</v>
      </c>
      <c r="M2" s="143" t="s">
        <v>7</v>
      </c>
      <c r="N2" s="136" t="s">
        <v>8</v>
      </c>
      <c r="O2" s="136" t="s">
        <v>24</v>
      </c>
      <c r="P2" s="144" t="s">
        <v>9</v>
      </c>
      <c r="Q2" s="138" t="s">
        <v>384</v>
      </c>
      <c r="R2" s="138"/>
      <c r="S2" s="128" t="s">
        <v>514</v>
      </c>
      <c r="T2" s="128"/>
      <c r="U2" s="114" t="s">
        <v>602</v>
      </c>
      <c r="V2" s="114"/>
      <c r="W2" s="128" t="s">
        <v>622</v>
      </c>
      <c r="X2" s="128"/>
      <c r="Y2" s="128"/>
      <c r="Z2" s="103" t="s">
        <v>466</v>
      </c>
      <c r="AA2" s="103"/>
    </row>
    <row r="3" spans="1:27" ht="12.75" customHeight="1" x14ac:dyDescent="0.2">
      <c r="A3" s="129"/>
      <c r="B3" s="129"/>
      <c r="C3" s="129"/>
      <c r="D3" s="141"/>
      <c r="E3" s="141"/>
      <c r="F3" s="129"/>
      <c r="G3" s="129"/>
      <c r="H3" s="129"/>
      <c r="I3" s="129"/>
      <c r="J3" s="129"/>
      <c r="K3" s="129"/>
      <c r="L3" s="129"/>
      <c r="M3" s="133"/>
      <c r="N3" s="129"/>
      <c r="O3" s="129"/>
      <c r="P3" s="132"/>
      <c r="Q3" s="138"/>
      <c r="R3" s="138"/>
      <c r="S3" s="139"/>
      <c r="T3" s="139"/>
      <c r="U3" s="138"/>
      <c r="V3" s="138"/>
      <c r="W3" s="139"/>
      <c r="X3" s="139"/>
      <c r="Y3" s="139"/>
      <c r="Z3" s="103"/>
      <c r="AA3" s="103"/>
    </row>
    <row r="4" spans="1:27" ht="12.75" customHeight="1" x14ac:dyDescent="0.2">
      <c r="A4" s="129"/>
      <c r="B4" s="129"/>
      <c r="C4" s="129"/>
      <c r="D4" s="141"/>
      <c r="E4" s="141"/>
      <c r="F4" s="129"/>
      <c r="G4" s="129"/>
      <c r="H4" s="129"/>
      <c r="I4" s="129"/>
      <c r="J4" s="129"/>
      <c r="K4" s="129"/>
      <c r="L4" s="129"/>
      <c r="M4" s="133"/>
      <c r="N4" s="129"/>
      <c r="O4" s="129"/>
      <c r="P4" s="132"/>
      <c r="Q4" s="114" t="s">
        <v>364</v>
      </c>
      <c r="R4" s="114"/>
      <c r="S4" s="128" t="s">
        <v>515</v>
      </c>
      <c r="T4" s="128"/>
      <c r="U4" s="114" t="s">
        <v>603</v>
      </c>
      <c r="V4" s="114"/>
      <c r="W4" s="128" t="s">
        <v>623</v>
      </c>
      <c r="X4" s="128"/>
      <c r="Y4" s="128"/>
      <c r="Z4" s="103" t="s">
        <v>665</v>
      </c>
      <c r="AA4" s="103"/>
    </row>
    <row r="5" spans="1:27" s="2" customFormat="1" ht="12.75" customHeight="1" x14ac:dyDescent="0.2">
      <c r="A5" s="131"/>
      <c r="B5" s="131"/>
      <c r="C5" s="129"/>
      <c r="D5" s="142"/>
      <c r="E5" s="142"/>
      <c r="F5" s="131"/>
      <c r="G5" s="129"/>
      <c r="H5" s="129"/>
      <c r="I5" s="129"/>
      <c r="J5" s="129"/>
      <c r="K5" s="129"/>
      <c r="L5" s="129"/>
      <c r="M5" s="133"/>
      <c r="N5" s="129"/>
      <c r="O5" s="131"/>
      <c r="P5" s="132"/>
      <c r="Q5" s="44"/>
      <c r="R5" s="44"/>
      <c r="S5" s="43"/>
      <c r="T5" s="43"/>
      <c r="U5" s="44"/>
      <c r="V5" s="44"/>
      <c r="W5" s="43"/>
      <c r="X5" s="43"/>
      <c r="Y5" s="43"/>
      <c r="Z5" s="44"/>
      <c r="AA5" s="44"/>
    </row>
    <row r="6" spans="1:27" s="69" customFormat="1" ht="27.75" customHeight="1" x14ac:dyDescent="0.2">
      <c r="A6" s="81"/>
      <c r="B6" s="96">
        <v>1</v>
      </c>
      <c r="C6" s="32" t="s">
        <v>619</v>
      </c>
      <c r="D6" s="97">
        <v>616007610056017</v>
      </c>
      <c r="E6" s="97" t="s">
        <v>328</v>
      </c>
      <c r="F6" s="82">
        <v>2017</v>
      </c>
      <c r="G6" s="82" t="s">
        <v>269</v>
      </c>
      <c r="H6" s="82" t="s">
        <v>412</v>
      </c>
      <c r="I6" s="82" t="s">
        <v>17</v>
      </c>
      <c r="J6" s="81" t="s">
        <v>395</v>
      </c>
      <c r="K6" s="81" t="s">
        <v>620</v>
      </c>
      <c r="L6" s="81" t="s">
        <v>621</v>
      </c>
      <c r="M6" s="81" t="s">
        <v>35</v>
      </c>
      <c r="N6" s="81" t="s">
        <v>109</v>
      </c>
      <c r="O6" s="81" t="s">
        <v>129</v>
      </c>
      <c r="P6" s="81" t="s">
        <v>109</v>
      </c>
      <c r="Q6" s="94"/>
      <c r="R6" s="94"/>
      <c r="S6" s="94"/>
      <c r="T6" s="94"/>
      <c r="U6" s="94">
        <v>7.26</v>
      </c>
      <c r="V6" s="94"/>
      <c r="W6" s="94"/>
      <c r="X6" s="94"/>
      <c r="Y6" s="94"/>
      <c r="Z6" s="94"/>
      <c r="AA6" s="94"/>
    </row>
    <row r="7" spans="1:27" s="69" customFormat="1" ht="27.75" customHeight="1" x14ac:dyDescent="0.2">
      <c r="A7" s="81"/>
      <c r="B7" s="96">
        <v>2</v>
      </c>
      <c r="C7" s="32" t="s">
        <v>659</v>
      </c>
      <c r="D7" s="97">
        <v>616009580196617</v>
      </c>
      <c r="E7" s="97" t="s">
        <v>328</v>
      </c>
      <c r="F7" s="82">
        <v>2017</v>
      </c>
      <c r="G7" s="82" t="s">
        <v>269</v>
      </c>
      <c r="H7" s="82" t="s">
        <v>11</v>
      </c>
      <c r="I7" s="82" t="s">
        <v>15</v>
      </c>
      <c r="J7" s="81" t="s">
        <v>531</v>
      </c>
      <c r="K7" s="81" t="s">
        <v>660</v>
      </c>
      <c r="L7" s="81" t="s">
        <v>661</v>
      </c>
      <c r="M7" s="81" t="s">
        <v>662</v>
      </c>
      <c r="N7" s="81" t="s">
        <v>663</v>
      </c>
      <c r="O7" s="81" t="s">
        <v>129</v>
      </c>
      <c r="P7" s="81" t="s">
        <v>664</v>
      </c>
      <c r="Q7" s="76"/>
      <c r="R7" s="76"/>
      <c r="S7" s="76"/>
      <c r="T7" s="76"/>
      <c r="U7" s="76"/>
      <c r="V7" s="76"/>
      <c r="W7" s="76">
        <v>7.94</v>
      </c>
      <c r="X7" s="76"/>
      <c r="Y7" s="76"/>
      <c r="Z7" s="76"/>
      <c r="AA7" s="76"/>
    </row>
    <row r="8" spans="1:27" s="69" customFormat="1" ht="27.75" customHeight="1" x14ac:dyDescent="0.2">
      <c r="A8" s="81"/>
      <c r="B8" s="96">
        <v>3</v>
      </c>
      <c r="C8" s="98" t="s">
        <v>516</v>
      </c>
      <c r="D8" s="97">
        <v>616009610005817</v>
      </c>
      <c r="E8" s="97" t="s">
        <v>328</v>
      </c>
      <c r="F8" s="82">
        <v>2017</v>
      </c>
      <c r="G8" s="82" t="s">
        <v>241</v>
      </c>
      <c r="H8" s="82" t="s">
        <v>11</v>
      </c>
      <c r="I8" s="82" t="s">
        <v>12</v>
      </c>
      <c r="J8" s="81" t="s">
        <v>517</v>
      </c>
      <c r="K8" s="81" t="s">
        <v>518</v>
      </c>
      <c r="L8" s="81" t="s">
        <v>519</v>
      </c>
      <c r="M8" s="81" t="s">
        <v>140</v>
      </c>
      <c r="N8" s="81" t="s">
        <v>520</v>
      </c>
      <c r="O8" s="81" t="s">
        <v>129</v>
      </c>
      <c r="P8" s="81" t="s">
        <v>126</v>
      </c>
      <c r="Q8" s="76"/>
      <c r="R8" s="76"/>
      <c r="S8" s="76">
        <v>7.04</v>
      </c>
      <c r="T8" s="76">
        <v>7.04</v>
      </c>
      <c r="U8" s="76"/>
      <c r="V8" s="76"/>
      <c r="W8" s="76"/>
      <c r="X8" s="76"/>
      <c r="Y8" s="76"/>
      <c r="Z8" s="76"/>
      <c r="AA8" s="76"/>
    </row>
    <row r="9" spans="1:27" s="69" customFormat="1" ht="26.25" customHeight="1" x14ac:dyDescent="0.2">
      <c r="A9" s="78" t="s">
        <v>220</v>
      </c>
      <c r="B9" s="96">
        <v>4</v>
      </c>
      <c r="C9" s="98" t="s">
        <v>521</v>
      </c>
      <c r="D9" s="99">
        <v>616009530130517</v>
      </c>
      <c r="E9" s="99" t="s">
        <v>142</v>
      </c>
      <c r="F9" s="82">
        <v>2017</v>
      </c>
      <c r="G9" s="82" t="s">
        <v>269</v>
      </c>
      <c r="H9" s="82" t="s">
        <v>11</v>
      </c>
      <c r="I9" s="82" t="s">
        <v>30</v>
      </c>
      <c r="J9" s="81" t="s">
        <v>263</v>
      </c>
      <c r="K9" s="81" t="s">
        <v>398</v>
      </c>
      <c r="L9" s="81" t="s">
        <v>399</v>
      </c>
      <c r="M9" s="81" t="s">
        <v>219</v>
      </c>
      <c r="N9" s="81" t="s">
        <v>400</v>
      </c>
      <c r="O9" s="81" t="s">
        <v>134</v>
      </c>
      <c r="P9" s="81" t="s">
        <v>215</v>
      </c>
      <c r="Q9" s="76">
        <v>7.3</v>
      </c>
      <c r="R9" s="76">
        <v>7.2</v>
      </c>
      <c r="S9" s="76"/>
      <c r="T9" s="76"/>
      <c r="U9" s="76"/>
      <c r="V9" s="76"/>
      <c r="W9" s="76"/>
      <c r="X9" s="76"/>
      <c r="Y9" s="76"/>
      <c r="Z9" s="76"/>
      <c r="AA9" s="76"/>
    </row>
    <row r="10" spans="1:27" s="10" customFormat="1" ht="26.25" customHeight="1" x14ac:dyDescent="0.2">
      <c r="A10" s="1"/>
      <c r="B10" s="11"/>
      <c r="C10" s="7"/>
      <c r="D10" s="12"/>
      <c r="E10" s="12"/>
      <c r="F10" s="3"/>
      <c r="G10" s="3"/>
      <c r="H10" s="3"/>
      <c r="I10" s="3"/>
      <c r="J10" s="1"/>
      <c r="K10" s="1"/>
      <c r="L10" s="1"/>
      <c r="M10" s="16"/>
      <c r="N10" s="1"/>
      <c r="O10" s="1"/>
      <c r="P10" s="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0" customFormat="1" ht="26.25" customHeight="1" x14ac:dyDescent="0.2">
      <c r="A11" s="1"/>
      <c r="B11" s="11"/>
      <c r="C11" s="7"/>
      <c r="D11" s="12"/>
      <c r="E11" s="12"/>
      <c r="F11" s="3"/>
      <c r="G11" s="3"/>
      <c r="H11" s="3"/>
      <c r="I11" s="3"/>
      <c r="J11" s="1"/>
      <c r="K11" s="1"/>
      <c r="L11" s="1"/>
      <c r="M11" s="16"/>
      <c r="N11" s="1"/>
      <c r="O11" s="1"/>
      <c r="P11" s="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10" customFormat="1" ht="27.75" customHeight="1" x14ac:dyDescent="0.2">
      <c r="A12" s="1"/>
      <c r="B12" s="1"/>
      <c r="C12" s="7"/>
      <c r="D12" s="12"/>
      <c r="E12" s="12"/>
      <c r="F12" s="3"/>
      <c r="G12" s="3"/>
      <c r="H12" s="3"/>
      <c r="I12" s="3"/>
      <c r="J12" s="1"/>
      <c r="K12" s="1"/>
      <c r="L12" s="1"/>
      <c r="M12" s="16"/>
      <c r="N12" s="1"/>
      <c r="O12" s="1"/>
      <c r="P12" s="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0" customFormat="1" x14ac:dyDescent="0.2">
      <c r="A13" s="9"/>
      <c r="B13" s="9"/>
      <c r="D13" s="13"/>
      <c r="E13" s="13"/>
      <c r="M13" s="1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10" customFormat="1" x14ac:dyDescent="0.2">
      <c r="A14" s="9"/>
      <c r="B14" s="9"/>
      <c r="D14" s="13"/>
      <c r="E14" s="13"/>
      <c r="M14" s="1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10" customFormat="1" x14ac:dyDescent="0.2">
      <c r="A15" s="9"/>
      <c r="B15" s="9"/>
      <c r="D15" s="13"/>
      <c r="E15" s="13"/>
      <c r="M15" s="1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10" customFormat="1" x14ac:dyDescent="0.2">
      <c r="A16" s="9"/>
      <c r="B16" s="9"/>
      <c r="D16" s="13"/>
      <c r="E16" s="13"/>
      <c r="M16" s="1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</sheetData>
  <sortState xmlns:xlrd2="http://schemas.microsoft.com/office/spreadsheetml/2017/richdata2" ref="C9:U11">
    <sortCondition ref="C9:C11"/>
  </sortState>
  <mergeCells count="27">
    <mergeCell ref="S4:T4"/>
    <mergeCell ref="Q4:R4"/>
    <mergeCell ref="Q2:R3"/>
    <mergeCell ref="S2:T3"/>
    <mergeCell ref="N2:N5"/>
    <mergeCell ref="P2:P5"/>
    <mergeCell ref="I2:I5"/>
    <mergeCell ref="J2:J5"/>
    <mergeCell ref="K2:K5"/>
    <mergeCell ref="L2:L5"/>
    <mergeCell ref="M2:M5"/>
    <mergeCell ref="A1:AA1"/>
    <mergeCell ref="U4:V4"/>
    <mergeCell ref="A2:A5"/>
    <mergeCell ref="B2:B5"/>
    <mergeCell ref="W4:Y4"/>
    <mergeCell ref="Z4:AA4"/>
    <mergeCell ref="Z2:AA3"/>
    <mergeCell ref="U2:V3"/>
    <mergeCell ref="W2:Y3"/>
    <mergeCell ref="C2:C5"/>
    <mergeCell ref="F2:F5"/>
    <mergeCell ref="G2:G5"/>
    <mergeCell ref="H2:H5"/>
    <mergeCell ref="D2:D5"/>
    <mergeCell ref="E2:E5"/>
    <mergeCell ref="O2:O5"/>
  </mergeCells>
  <conditionalFormatting sqref="J6:L12">
    <cfRule type="expression" dxfId="5" priority="1" stopIfTrue="1">
      <formula>RIGHT(J6,3)=" oo"</formula>
    </cfRule>
    <cfRule type="expression" dxfId="4" priority="2" stopIfTrue="1">
      <formula>RIGHT(J6,3)=" xx"</formula>
    </cfRule>
  </conditionalFormatting>
  <conditionalFormatting sqref="O2:O1048576">
    <cfRule type="containsText" dxfId="3" priority="9" operator="containsText" text="brak">
      <formula>NOT(ISERROR(SEARCH("brak",O2)))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5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F29"/>
  <sheetViews>
    <sheetView zoomScale="80" zoomScaleNormal="80" workbookViewId="0">
      <pane xSplit="3" ySplit="6" topLeftCell="D7" activePane="bottomRight" state="frozen"/>
      <selection pane="topRight" activeCell="B1" sqref="B1"/>
      <selection pane="bottomLeft" activeCell="A9" sqref="A9"/>
      <selection pane="bottomRight" sqref="A1:Y1"/>
    </sheetView>
  </sheetViews>
  <sheetFormatPr defaultRowHeight="12.75" x14ac:dyDescent="0.2"/>
  <cols>
    <col min="1" max="1" width="32.28515625" style="5" customWidth="1"/>
    <col min="2" max="2" width="4.85546875" style="5" bestFit="1" customWidth="1"/>
    <col min="3" max="3" width="39.42578125" style="6" customWidth="1"/>
    <col min="4" max="4" width="23.85546875" style="8" customWidth="1"/>
    <col min="5" max="5" width="11.28515625" style="6" customWidth="1"/>
    <col min="6" max="6" width="5.28515625" style="6" bestFit="1" customWidth="1"/>
    <col min="7" max="7" width="8" style="6" customWidth="1"/>
    <col min="8" max="8" width="9.85546875" style="6" customWidth="1"/>
    <col min="9" max="12" width="23" style="6" customWidth="1"/>
    <col min="13" max="13" width="21.7109375" style="6" customWidth="1"/>
    <col min="14" max="14" width="26.85546875" style="5" customWidth="1"/>
    <col min="15" max="15" width="8.5703125" style="6" bestFit="1" customWidth="1"/>
    <col min="16" max="16" width="19.85546875" style="5" customWidth="1"/>
    <col min="17" max="24" width="7.7109375" style="6" customWidth="1"/>
    <col min="25" max="26" width="10.42578125" style="6" customWidth="1"/>
    <col min="27" max="28" width="10" style="6" customWidth="1"/>
    <col min="29" max="30" width="12" style="6" customWidth="1"/>
    <col min="31" max="36" width="7.7109375" style="6" customWidth="1"/>
    <col min="37" max="16384" width="9.140625" style="6"/>
  </cols>
  <sheetData>
    <row r="1" spans="1:32" s="10" customFormat="1" ht="32.25" customHeight="1" x14ac:dyDescent="0.2">
      <c r="A1" s="145" t="s">
        <v>258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83"/>
      <c r="AA1" s="6"/>
      <c r="AB1" s="6"/>
      <c r="AC1" s="6"/>
      <c r="AD1" s="6"/>
      <c r="AE1" s="6"/>
      <c r="AF1" s="6"/>
    </row>
    <row r="2" spans="1:32" ht="12.75" customHeight="1" x14ac:dyDescent="0.2">
      <c r="A2" s="118" t="s">
        <v>10</v>
      </c>
      <c r="B2" s="118" t="s">
        <v>25</v>
      </c>
      <c r="C2" s="118" t="s">
        <v>0</v>
      </c>
      <c r="D2" s="118" t="s">
        <v>42</v>
      </c>
      <c r="E2" s="118" t="s">
        <v>1</v>
      </c>
      <c r="F2" s="118" t="s">
        <v>2</v>
      </c>
      <c r="G2" s="118" t="s">
        <v>33</v>
      </c>
      <c r="H2" s="118" t="s">
        <v>3</v>
      </c>
      <c r="I2" s="118" t="s">
        <v>4</v>
      </c>
      <c r="J2" s="118" t="s">
        <v>5</v>
      </c>
      <c r="K2" s="136" t="s">
        <v>426</v>
      </c>
      <c r="L2" s="118" t="s">
        <v>6</v>
      </c>
      <c r="M2" s="118" t="s">
        <v>7</v>
      </c>
      <c r="N2" s="118" t="s">
        <v>8</v>
      </c>
      <c r="O2" s="118" t="s">
        <v>24</v>
      </c>
      <c r="P2" s="123" t="s">
        <v>9</v>
      </c>
      <c r="Q2" s="128" t="s">
        <v>37</v>
      </c>
      <c r="R2" s="128"/>
      <c r="S2" s="114" t="s">
        <v>82</v>
      </c>
      <c r="T2" s="114"/>
      <c r="U2" s="114"/>
      <c r="V2" s="128" t="s">
        <v>40</v>
      </c>
      <c r="W2" s="128"/>
      <c r="X2" s="128"/>
      <c r="Y2" s="103" t="s">
        <v>40</v>
      </c>
      <c r="Z2" s="103"/>
      <c r="AA2" s="115" t="s">
        <v>466</v>
      </c>
      <c r="AB2" s="115"/>
      <c r="AC2" s="114" t="s">
        <v>522</v>
      </c>
      <c r="AD2" s="114"/>
      <c r="AE2" s="115" t="s">
        <v>466</v>
      </c>
      <c r="AF2" s="115"/>
    </row>
    <row r="3" spans="1:32" ht="12.75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29"/>
      <c r="L3" s="118"/>
      <c r="M3" s="118"/>
      <c r="N3" s="118"/>
      <c r="O3" s="118"/>
      <c r="P3" s="123"/>
      <c r="Q3" s="128" t="s">
        <v>266</v>
      </c>
      <c r="R3" s="128"/>
      <c r="S3" s="114" t="s">
        <v>298</v>
      </c>
      <c r="T3" s="114"/>
      <c r="U3" s="114"/>
      <c r="V3" s="128" t="s">
        <v>309</v>
      </c>
      <c r="W3" s="128"/>
      <c r="X3" s="128"/>
      <c r="Y3" s="103" t="s">
        <v>433</v>
      </c>
      <c r="Z3" s="103"/>
      <c r="AA3" s="115" t="s">
        <v>467</v>
      </c>
      <c r="AB3" s="115"/>
      <c r="AC3" s="114"/>
      <c r="AD3" s="114"/>
      <c r="AE3" s="115"/>
      <c r="AF3" s="115"/>
    </row>
    <row r="4" spans="1:32" ht="25.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29"/>
      <c r="L4" s="118"/>
      <c r="M4" s="118"/>
      <c r="N4" s="118"/>
      <c r="O4" s="118"/>
      <c r="P4" s="123"/>
      <c r="Q4" s="146" t="s">
        <v>267</v>
      </c>
      <c r="R4" s="146"/>
      <c r="S4" s="114"/>
      <c r="T4" s="114"/>
      <c r="U4" s="114"/>
      <c r="V4" s="115"/>
      <c r="W4" s="115"/>
      <c r="X4" s="115"/>
      <c r="Y4" s="103"/>
      <c r="Z4" s="103"/>
      <c r="AA4" s="45"/>
      <c r="AB4" s="84"/>
      <c r="AC4" s="114" t="s">
        <v>523</v>
      </c>
      <c r="AD4" s="114"/>
      <c r="AE4" s="115" t="s">
        <v>665</v>
      </c>
      <c r="AF4" s="115"/>
    </row>
    <row r="5" spans="1:32" ht="23.2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29"/>
      <c r="L5" s="118"/>
      <c r="M5" s="118"/>
      <c r="N5" s="118"/>
      <c r="O5" s="118"/>
      <c r="P5" s="123"/>
      <c r="Q5" s="66"/>
      <c r="R5" s="66"/>
      <c r="S5" s="44"/>
      <c r="T5" s="44"/>
      <c r="U5" s="44"/>
      <c r="V5" s="45"/>
      <c r="W5" s="45"/>
      <c r="X5" s="45"/>
      <c r="Y5" s="63"/>
      <c r="Z5" s="63"/>
      <c r="AA5" s="45"/>
      <c r="AB5" s="84"/>
      <c r="AC5" s="114" t="s">
        <v>524</v>
      </c>
      <c r="AD5" s="114"/>
      <c r="AE5" s="45"/>
      <c r="AF5" s="45"/>
    </row>
    <row r="6" spans="1:32" s="2" customFormat="1" ht="12.75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31"/>
      <c r="L6" s="118"/>
      <c r="M6" s="118"/>
      <c r="N6" s="118"/>
      <c r="O6" s="118"/>
      <c r="P6" s="123"/>
      <c r="Q6" s="43"/>
      <c r="R6" s="43"/>
      <c r="S6" s="44"/>
      <c r="T6" s="44"/>
      <c r="U6" s="44"/>
      <c r="V6" s="43"/>
      <c r="W6" s="43"/>
      <c r="X6" s="43"/>
      <c r="Y6" s="103"/>
      <c r="Z6" s="103"/>
      <c r="AA6" s="43"/>
      <c r="AB6" s="84"/>
      <c r="AC6" s="114" t="s">
        <v>525</v>
      </c>
      <c r="AD6" s="114"/>
      <c r="AE6" s="43"/>
      <c r="AF6" s="43"/>
    </row>
    <row r="7" spans="1:32" s="74" customFormat="1" ht="25.5" customHeight="1" x14ac:dyDescent="0.2">
      <c r="A7" s="71"/>
      <c r="B7" s="71">
        <v>1</v>
      </c>
      <c r="C7" s="72" t="s">
        <v>283</v>
      </c>
      <c r="D7" s="71" t="s">
        <v>284</v>
      </c>
      <c r="E7" s="71">
        <v>2017</v>
      </c>
      <c r="F7" s="71" t="s">
        <v>269</v>
      </c>
      <c r="G7" s="71" t="s">
        <v>14</v>
      </c>
      <c r="H7" s="71" t="s">
        <v>12</v>
      </c>
      <c r="I7" s="71" t="s">
        <v>285</v>
      </c>
      <c r="J7" s="71" t="s">
        <v>286</v>
      </c>
      <c r="K7" s="71" t="s">
        <v>225</v>
      </c>
      <c r="L7" s="71" t="s">
        <v>287</v>
      </c>
      <c r="M7" s="71" t="s">
        <v>288</v>
      </c>
      <c r="N7" s="71" t="s">
        <v>289</v>
      </c>
      <c r="O7" s="71" t="s">
        <v>129</v>
      </c>
      <c r="P7" s="71" t="s">
        <v>290</v>
      </c>
      <c r="Q7" s="73">
        <v>7.47</v>
      </c>
      <c r="R7" s="73">
        <v>7.68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1"/>
      <c r="AF7" s="71"/>
    </row>
    <row r="8" spans="1:32" s="68" customFormat="1" ht="25.5" customHeight="1" x14ac:dyDescent="0.2">
      <c r="A8" s="71"/>
      <c r="B8" s="71">
        <v>2</v>
      </c>
      <c r="C8" s="72" t="s">
        <v>346</v>
      </c>
      <c r="D8" s="75" t="s">
        <v>51</v>
      </c>
      <c r="E8" s="76">
        <v>2017</v>
      </c>
      <c r="F8" s="76" t="s">
        <v>13</v>
      </c>
      <c r="G8" s="76" t="s">
        <v>14</v>
      </c>
      <c r="H8" s="76" t="s">
        <v>12</v>
      </c>
      <c r="I8" s="71" t="s">
        <v>347</v>
      </c>
      <c r="J8" s="19" t="s">
        <v>348</v>
      </c>
      <c r="K8" s="71" t="s">
        <v>429</v>
      </c>
      <c r="L8" s="71" t="s">
        <v>278</v>
      </c>
      <c r="M8" s="71" t="s">
        <v>16</v>
      </c>
      <c r="N8" s="71" t="s">
        <v>20</v>
      </c>
      <c r="O8" s="71" t="s">
        <v>129</v>
      </c>
      <c r="P8" s="71" t="s">
        <v>120</v>
      </c>
      <c r="Q8" s="76"/>
      <c r="R8" s="76"/>
      <c r="S8" s="76"/>
      <c r="T8" s="76"/>
      <c r="U8" s="76"/>
      <c r="V8" s="76">
        <v>7.54</v>
      </c>
      <c r="W8" s="76">
        <v>8.5</v>
      </c>
      <c r="X8" s="76"/>
      <c r="Y8" s="76"/>
      <c r="Z8" s="76"/>
      <c r="AA8" s="76"/>
      <c r="AB8" s="76"/>
      <c r="AC8" s="76"/>
      <c r="AD8" s="76"/>
      <c r="AE8" s="76"/>
      <c r="AF8" s="76"/>
    </row>
    <row r="9" spans="1:32" s="68" customFormat="1" ht="25.5" customHeight="1" x14ac:dyDescent="0.2">
      <c r="A9" s="71"/>
      <c r="B9" s="71">
        <v>3</v>
      </c>
      <c r="C9" s="72" t="s">
        <v>453</v>
      </c>
      <c r="D9" s="75">
        <v>528003201708767</v>
      </c>
      <c r="E9" s="76">
        <v>2017</v>
      </c>
      <c r="F9" s="76" t="s">
        <v>13</v>
      </c>
      <c r="G9" s="76" t="s">
        <v>21</v>
      </c>
      <c r="H9" s="76" t="s">
        <v>18</v>
      </c>
      <c r="I9" s="71" t="s">
        <v>450</v>
      </c>
      <c r="J9" s="71" t="s">
        <v>451</v>
      </c>
      <c r="K9" s="71" t="s">
        <v>452</v>
      </c>
      <c r="L9" s="71" t="s">
        <v>222</v>
      </c>
      <c r="M9" s="71" t="s">
        <v>41</v>
      </c>
      <c r="N9" s="71" t="s">
        <v>131</v>
      </c>
      <c r="O9" s="71" t="s">
        <v>129</v>
      </c>
      <c r="P9" s="71" t="s">
        <v>77</v>
      </c>
      <c r="Q9" s="76"/>
      <c r="R9" s="76"/>
      <c r="S9" s="76"/>
      <c r="T9" s="76"/>
      <c r="U9" s="76"/>
      <c r="V9" s="76"/>
      <c r="W9" s="76"/>
      <c r="X9" s="76"/>
      <c r="Y9" s="76">
        <v>7.26</v>
      </c>
      <c r="Z9" s="76">
        <v>7.4</v>
      </c>
      <c r="AA9" s="76"/>
      <c r="AB9" s="76"/>
      <c r="AC9" s="76"/>
      <c r="AD9" s="76"/>
      <c r="AE9" s="76"/>
      <c r="AF9" s="76"/>
    </row>
    <row r="10" spans="1:32" s="68" customFormat="1" ht="25.5" customHeight="1" x14ac:dyDescent="0.2">
      <c r="A10" s="71"/>
      <c r="B10" s="71">
        <v>4</v>
      </c>
      <c r="C10" s="72" t="s">
        <v>668</v>
      </c>
      <c r="D10" s="75" t="s">
        <v>667</v>
      </c>
      <c r="E10" s="76">
        <v>2017</v>
      </c>
      <c r="F10" s="76" t="s">
        <v>269</v>
      </c>
      <c r="G10" s="76" t="s">
        <v>14</v>
      </c>
      <c r="H10" s="76" t="s">
        <v>18</v>
      </c>
      <c r="I10" s="71" t="s">
        <v>669</v>
      </c>
      <c r="J10" s="71" t="s">
        <v>670</v>
      </c>
      <c r="K10" s="71" t="s">
        <v>674</v>
      </c>
      <c r="L10" s="71" t="s">
        <v>671</v>
      </c>
      <c r="M10" s="71" t="s">
        <v>134</v>
      </c>
      <c r="N10" s="71" t="s">
        <v>672</v>
      </c>
      <c r="O10" s="71" t="s">
        <v>134</v>
      </c>
      <c r="P10" s="71" t="s">
        <v>673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>
        <v>7.48</v>
      </c>
      <c r="AF10" s="76">
        <v>7.68</v>
      </c>
    </row>
    <row r="11" spans="1:32" s="68" customFormat="1" ht="27.75" customHeight="1" x14ac:dyDescent="0.2">
      <c r="A11" s="71"/>
      <c r="B11" s="71">
        <v>5</v>
      </c>
      <c r="C11" s="101" t="s">
        <v>349</v>
      </c>
      <c r="D11" s="28">
        <v>528003201708775</v>
      </c>
      <c r="E11" s="26">
        <v>2017</v>
      </c>
      <c r="F11" s="26" t="s">
        <v>13</v>
      </c>
      <c r="G11" s="26" t="s">
        <v>21</v>
      </c>
      <c r="H11" s="26" t="s">
        <v>18</v>
      </c>
      <c r="I11" s="26" t="s">
        <v>303</v>
      </c>
      <c r="J11" s="26" t="s">
        <v>350</v>
      </c>
      <c r="K11" s="26" t="s">
        <v>319</v>
      </c>
      <c r="L11" s="26" t="s">
        <v>351</v>
      </c>
      <c r="M11" s="26" t="s">
        <v>22</v>
      </c>
      <c r="N11" s="26" t="s">
        <v>352</v>
      </c>
      <c r="O11" s="26" t="s">
        <v>130</v>
      </c>
      <c r="P11" s="26" t="s">
        <v>96</v>
      </c>
      <c r="Q11" s="76"/>
      <c r="R11" s="76"/>
      <c r="S11" s="76"/>
      <c r="T11" s="76"/>
      <c r="U11" s="76"/>
      <c r="V11" s="76">
        <v>7.26</v>
      </c>
      <c r="W11" s="76">
        <v>8.08</v>
      </c>
      <c r="X11" s="76">
        <v>7.44</v>
      </c>
      <c r="Y11" s="76"/>
      <c r="Z11" s="76"/>
      <c r="AA11" s="76"/>
      <c r="AB11" s="76"/>
      <c r="AC11" s="76">
        <v>7.66</v>
      </c>
      <c r="AD11" s="76">
        <v>7.78</v>
      </c>
      <c r="AE11" s="77"/>
      <c r="AF11" s="76"/>
    </row>
    <row r="12" spans="1:32" s="68" customFormat="1" ht="27.75" customHeight="1" x14ac:dyDescent="0.2">
      <c r="A12" s="71"/>
      <c r="B12" s="71">
        <v>6</v>
      </c>
      <c r="C12" s="101" t="s">
        <v>650</v>
      </c>
      <c r="D12" s="28" t="s">
        <v>651</v>
      </c>
      <c r="E12" s="26">
        <v>2017</v>
      </c>
      <c r="F12" s="26" t="s">
        <v>269</v>
      </c>
      <c r="G12" s="26" t="s">
        <v>19</v>
      </c>
      <c r="H12" s="26" t="s">
        <v>18</v>
      </c>
      <c r="I12" s="26" t="s">
        <v>652</v>
      </c>
      <c r="J12" s="26" t="s">
        <v>653</v>
      </c>
      <c r="K12" s="26" t="s">
        <v>654</v>
      </c>
      <c r="L12" s="26" t="s">
        <v>655</v>
      </c>
      <c r="M12" s="26" t="s">
        <v>656</v>
      </c>
      <c r="N12" s="26" t="s">
        <v>657</v>
      </c>
      <c r="O12" s="26" t="s">
        <v>134</v>
      </c>
      <c r="P12" s="26" t="s">
        <v>658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>
        <v>8.1</v>
      </c>
      <c r="AD12" s="76">
        <v>8.3800000000000008</v>
      </c>
      <c r="AE12" s="77"/>
      <c r="AF12" s="76"/>
    </row>
    <row r="13" spans="1:32" s="68" customFormat="1" ht="27.75" customHeight="1" x14ac:dyDescent="0.2">
      <c r="A13" s="71"/>
      <c r="B13" s="71">
        <v>7</v>
      </c>
      <c r="C13" s="101" t="s">
        <v>486</v>
      </c>
      <c r="D13" s="28">
        <v>752004041701462</v>
      </c>
      <c r="E13" s="26">
        <v>2017</v>
      </c>
      <c r="F13" s="26" t="s">
        <v>13</v>
      </c>
      <c r="G13" s="26" t="s">
        <v>43</v>
      </c>
      <c r="H13" s="26" t="s">
        <v>18</v>
      </c>
      <c r="I13" s="26" t="s">
        <v>332</v>
      </c>
      <c r="J13" s="26" t="s">
        <v>487</v>
      </c>
      <c r="K13" s="26" t="s">
        <v>488</v>
      </c>
      <c r="L13" s="26" t="s">
        <v>47</v>
      </c>
      <c r="M13" s="26" t="s">
        <v>48</v>
      </c>
      <c r="N13" s="26" t="s">
        <v>132</v>
      </c>
      <c r="O13" s="26" t="s">
        <v>129</v>
      </c>
      <c r="P13" s="26" t="s">
        <v>44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>
        <v>7.86</v>
      </c>
      <c r="AB13" s="76">
        <v>8.1</v>
      </c>
      <c r="AC13" s="76"/>
      <c r="AD13" s="76"/>
      <c r="AE13" s="77"/>
      <c r="AF13" s="76"/>
    </row>
    <row r="14" spans="1:32" s="74" customFormat="1" ht="25.5" customHeight="1" x14ac:dyDescent="0.2">
      <c r="A14" s="71"/>
      <c r="B14" s="71">
        <v>8</v>
      </c>
      <c r="C14" s="72" t="s">
        <v>293</v>
      </c>
      <c r="D14" s="71" t="s">
        <v>292</v>
      </c>
      <c r="E14" s="71">
        <v>2017</v>
      </c>
      <c r="F14" s="71" t="s">
        <v>269</v>
      </c>
      <c r="G14" s="71" t="s">
        <v>14</v>
      </c>
      <c r="H14" s="71" t="s">
        <v>18</v>
      </c>
      <c r="I14" s="71" t="s">
        <v>294</v>
      </c>
      <c r="J14" s="71" t="s">
        <v>295</v>
      </c>
      <c r="K14" s="71" t="s">
        <v>429</v>
      </c>
      <c r="L14" s="71" t="s">
        <v>278</v>
      </c>
      <c r="M14" s="71" t="s">
        <v>296</v>
      </c>
      <c r="N14" s="71" t="s">
        <v>297</v>
      </c>
      <c r="O14" s="71" t="s">
        <v>134</v>
      </c>
      <c r="P14" s="71" t="s">
        <v>297</v>
      </c>
      <c r="Q14" s="71"/>
      <c r="R14" s="71"/>
      <c r="S14" s="71">
        <v>7.68</v>
      </c>
      <c r="T14" s="71">
        <v>7.66</v>
      </c>
      <c r="U14" s="71">
        <v>7.96</v>
      </c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1:32" s="68" customFormat="1" ht="25.5" customHeight="1" x14ac:dyDescent="0.2">
      <c r="A15" s="78" t="s">
        <v>291</v>
      </c>
      <c r="B15" s="71">
        <v>9</v>
      </c>
      <c r="C15" s="72" t="s">
        <v>539</v>
      </c>
      <c r="D15" s="75"/>
      <c r="E15" s="76">
        <v>2017</v>
      </c>
      <c r="F15" s="76" t="s">
        <v>241</v>
      </c>
      <c r="G15" s="76"/>
      <c r="H15" s="76"/>
      <c r="I15" s="71"/>
      <c r="J15" s="71"/>
      <c r="K15" s="71"/>
      <c r="L15" s="71"/>
      <c r="M15" s="71"/>
      <c r="N15" s="71"/>
      <c r="O15" s="71"/>
      <c r="P15" s="71" t="s">
        <v>540</v>
      </c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>
        <v>7.34</v>
      </c>
      <c r="AD15" s="76">
        <v>7.94</v>
      </c>
      <c r="AE15" s="76"/>
      <c r="AF15" s="76"/>
    </row>
    <row r="16" spans="1:32" s="68" customFormat="1" ht="30" customHeight="1" x14ac:dyDescent="0.2">
      <c r="A16" s="71"/>
      <c r="B16" s="71">
        <v>10</v>
      </c>
      <c r="C16" s="72" t="s">
        <v>666</v>
      </c>
      <c r="D16" s="57" t="s">
        <v>133</v>
      </c>
      <c r="E16" s="76">
        <v>2017</v>
      </c>
      <c r="F16" s="76" t="s">
        <v>241</v>
      </c>
      <c r="G16" s="76" t="s">
        <v>14</v>
      </c>
      <c r="H16" s="76" t="s">
        <v>15</v>
      </c>
      <c r="I16" s="71" t="s">
        <v>221</v>
      </c>
      <c r="J16" s="71" t="s">
        <v>484</v>
      </c>
      <c r="K16" s="71" t="s">
        <v>429</v>
      </c>
      <c r="L16" s="71" t="s">
        <v>485</v>
      </c>
      <c r="M16" s="71" t="s">
        <v>32</v>
      </c>
      <c r="N16" s="71" t="s">
        <v>32</v>
      </c>
      <c r="O16" s="71" t="s">
        <v>129</v>
      </c>
      <c r="P16" s="71" t="s">
        <v>116</v>
      </c>
      <c r="Q16" s="79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>
        <v>7.5</v>
      </c>
      <c r="AF16" s="76">
        <v>7.76</v>
      </c>
    </row>
    <row r="17" spans="1:32" ht="25.5" customHeight="1" x14ac:dyDescent="0.2">
      <c r="A17" s="19"/>
      <c r="B17" s="19"/>
      <c r="C17" s="23"/>
      <c r="D17" s="24"/>
      <c r="E17" s="4"/>
      <c r="F17" s="4"/>
      <c r="G17" s="4"/>
      <c r="H17" s="4"/>
      <c r="I17" s="19"/>
      <c r="J17" s="19"/>
      <c r="K17" s="19"/>
      <c r="L17" s="19"/>
      <c r="M17" s="19"/>
      <c r="N17" s="19"/>
      <c r="O17" s="19"/>
      <c r="P17" s="19"/>
      <c r="Q17" s="85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25.5" customHeight="1" x14ac:dyDescent="0.2">
      <c r="A18" s="19"/>
      <c r="B18" s="19"/>
      <c r="C18" s="36"/>
      <c r="D18" s="34"/>
      <c r="E18" s="4"/>
      <c r="F18" s="4"/>
      <c r="G18" s="4"/>
      <c r="H18" s="4"/>
      <c r="I18" s="4"/>
      <c r="J18" s="4"/>
      <c r="K18" s="4"/>
      <c r="L18" s="4"/>
      <c r="M18" s="4"/>
      <c r="N18" s="19"/>
      <c r="O18" s="4"/>
      <c r="P18" s="19"/>
      <c r="Q18" s="4"/>
      <c r="R18" s="4"/>
      <c r="S18" s="4"/>
      <c r="T18" s="4"/>
      <c r="U18" s="4"/>
      <c r="V18" s="85"/>
      <c r="W18" s="85"/>
      <c r="X18" s="4"/>
      <c r="Y18" s="4"/>
      <c r="Z18" s="4"/>
      <c r="AA18" s="4"/>
      <c r="AB18" s="4"/>
      <c r="AC18" s="4"/>
      <c r="AD18" s="4"/>
      <c r="AE18" s="4"/>
      <c r="AF18" s="4"/>
    </row>
    <row r="19" spans="1:32" ht="25.5" customHeight="1" x14ac:dyDescent="0.2">
      <c r="A19" s="19"/>
      <c r="B19" s="19"/>
      <c r="C19" s="36"/>
      <c r="D19" s="34"/>
      <c r="E19" s="4"/>
      <c r="F19" s="4"/>
      <c r="G19" s="4"/>
      <c r="H19" s="4"/>
      <c r="I19" s="4"/>
      <c r="J19" s="4"/>
      <c r="K19" s="4"/>
      <c r="L19" s="4"/>
      <c r="M19" s="4"/>
      <c r="N19" s="19"/>
      <c r="O19" s="4"/>
      <c r="P19" s="19"/>
      <c r="Q19" s="4"/>
      <c r="R19" s="4"/>
      <c r="S19" s="4"/>
      <c r="T19" s="4"/>
      <c r="U19" s="4"/>
      <c r="V19" s="85"/>
      <c r="W19" s="85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5.5" customHeight="1" x14ac:dyDescent="0.2">
      <c r="A20" s="19"/>
      <c r="B20" s="19"/>
      <c r="C20" s="36"/>
      <c r="D20" s="34"/>
      <c r="E20" s="4"/>
      <c r="F20" s="4"/>
      <c r="G20" s="4"/>
      <c r="H20" s="4"/>
      <c r="I20" s="4"/>
      <c r="J20" s="4"/>
      <c r="K20" s="4"/>
      <c r="L20" s="4"/>
      <c r="M20" s="4"/>
      <c r="N20" s="19"/>
      <c r="O20" s="4"/>
      <c r="P20" s="19"/>
      <c r="Q20" s="4"/>
      <c r="R20" s="4"/>
      <c r="S20" s="4"/>
      <c r="T20" s="4"/>
      <c r="U20" s="4"/>
      <c r="V20" s="85"/>
      <c r="W20" s="85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5.5" customHeight="1" x14ac:dyDescent="0.2">
      <c r="A21" s="19"/>
      <c r="B21" s="19"/>
      <c r="C21" s="36"/>
      <c r="D21" s="34"/>
      <c r="E21" s="4"/>
      <c r="F21" s="4"/>
      <c r="G21" s="4"/>
      <c r="H21" s="4"/>
      <c r="I21" s="4"/>
      <c r="J21" s="4"/>
      <c r="K21" s="4"/>
      <c r="L21" s="4"/>
      <c r="M21" s="4"/>
      <c r="N21" s="19"/>
      <c r="O21" s="19"/>
      <c r="P21" s="19"/>
      <c r="Q21" s="4"/>
      <c r="R21" s="4"/>
      <c r="S21" s="4"/>
      <c r="T21" s="4"/>
      <c r="U21" s="4"/>
      <c r="V21" s="85"/>
      <c r="W21" s="85"/>
      <c r="X21" s="4"/>
      <c r="Y21" s="4"/>
      <c r="Z21" s="4"/>
      <c r="AA21" s="4"/>
      <c r="AB21" s="4"/>
      <c r="AC21" s="4"/>
      <c r="AD21" s="4"/>
      <c r="AE21" s="4"/>
      <c r="AF21" s="4"/>
    </row>
    <row r="22" spans="1:32" ht="25.5" customHeight="1" x14ac:dyDescent="0.2">
      <c r="A22" s="19"/>
      <c r="B22" s="19"/>
      <c r="C22" s="36"/>
      <c r="D22" s="34"/>
      <c r="E22" s="4"/>
      <c r="F22" s="4"/>
      <c r="G22" s="4"/>
      <c r="H22" s="4"/>
      <c r="I22" s="4"/>
      <c r="J22" s="4"/>
      <c r="K22" s="4"/>
      <c r="L22" s="4"/>
      <c r="M22" s="4"/>
      <c r="N22" s="19"/>
      <c r="O22" s="19"/>
      <c r="P22" s="19"/>
      <c r="Q22" s="4"/>
      <c r="R22" s="4"/>
      <c r="S22" s="4"/>
      <c r="T22" s="4"/>
      <c r="U22" s="4"/>
      <c r="V22" s="85"/>
      <c r="W22" s="85"/>
      <c r="X22" s="4"/>
      <c r="Y22" s="4"/>
      <c r="Z22" s="4"/>
      <c r="AA22" s="4"/>
      <c r="AB22" s="4"/>
      <c r="AC22" s="4"/>
      <c r="AD22" s="4"/>
      <c r="AE22" s="4"/>
      <c r="AF22" s="4"/>
    </row>
    <row r="23" spans="1:32" ht="26.25" customHeight="1" x14ac:dyDescent="0.2">
      <c r="A23" s="19"/>
      <c r="B23" s="19"/>
      <c r="C23" s="25"/>
      <c r="D23" s="24"/>
      <c r="E23" s="4"/>
      <c r="F23" s="4"/>
      <c r="G23" s="4"/>
      <c r="H23" s="4"/>
      <c r="I23" s="19"/>
      <c r="J23" s="19"/>
      <c r="K23" s="19"/>
      <c r="L23" s="19"/>
      <c r="M23" s="19"/>
      <c r="N23" s="19"/>
      <c r="O23" s="19"/>
      <c r="P23" s="19"/>
      <c r="Q23" s="4"/>
      <c r="R23" s="85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26.25" customHeight="1" x14ac:dyDescent="0.2">
      <c r="A24" s="19"/>
      <c r="B24" s="19"/>
      <c r="C24" s="25"/>
      <c r="D24" s="24"/>
      <c r="E24" s="4"/>
      <c r="F24" s="4"/>
      <c r="G24" s="4"/>
      <c r="H24" s="4"/>
      <c r="I24" s="19"/>
      <c r="J24" s="19"/>
      <c r="K24" s="19"/>
      <c r="L24" s="19"/>
      <c r="M24" s="19"/>
      <c r="N24" s="19"/>
      <c r="O24" s="19"/>
      <c r="P24" s="19"/>
      <c r="Q24" s="4"/>
      <c r="R24" s="85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10" customFormat="1" ht="22.5" customHeight="1" x14ac:dyDescent="0.2">
      <c r="A25" s="1"/>
      <c r="B25" s="1"/>
      <c r="C25" s="3"/>
      <c r="D25" s="86"/>
      <c r="E25" s="3"/>
      <c r="F25" s="3"/>
      <c r="G25" s="3"/>
      <c r="H25" s="3"/>
      <c r="I25" s="3"/>
      <c r="J25" s="3"/>
      <c r="K25" s="3"/>
      <c r="L25" s="3"/>
      <c r="M25" s="3"/>
      <c r="N25" s="1"/>
      <c r="O25" s="3"/>
      <c r="P25" s="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s="10" customFormat="1" ht="22.5" customHeight="1" x14ac:dyDescent="0.2">
      <c r="A26" s="1"/>
      <c r="B26" s="1"/>
      <c r="C26" s="3"/>
      <c r="D26" s="86"/>
      <c r="E26" s="3"/>
      <c r="F26" s="3"/>
      <c r="G26" s="3"/>
      <c r="H26" s="3"/>
      <c r="I26" s="3"/>
      <c r="J26" s="3"/>
      <c r="K26" s="3"/>
      <c r="L26" s="3"/>
      <c r="M26" s="3"/>
      <c r="N26" s="1"/>
      <c r="O26" s="3"/>
      <c r="P26" s="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22.5" customHeight="1" x14ac:dyDescent="0.2"/>
    <row r="28" spans="1:32" ht="22.5" customHeight="1" x14ac:dyDescent="0.2"/>
    <row r="29" spans="1:32" ht="22.5" customHeight="1" x14ac:dyDescent="0.2"/>
  </sheetData>
  <sortState xmlns:xlrd2="http://schemas.microsoft.com/office/spreadsheetml/2017/richdata2" ref="C7:T14">
    <sortCondition ref="C7:C14"/>
  </sortState>
  <mergeCells count="38">
    <mergeCell ref="A1:Y1"/>
    <mergeCell ref="A2:A6"/>
    <mergeCell ref="C2:C6"/>
    <mergeCell ref="E2:E6"/>
    <mergeCell ref="F2:F6"/>
    <mergeCell ref="P2:P6"/>
    <mergeCell ref="O2:O6"/>
    <mergeCell ref="D2:D6"/>
    <mergeCell ref="B2:B6"/>
    <mergeCell ref="Q4:R4"/>
    <mergeCell ref="S4:U4"/>
    <mergeCell ref="Q3:R3"/>
    <mergeCell ref="G2:G6"/>
    <mergeCell ref="S2:U2"/>
    <mergeCell ref="S3:U3"/>
    <mergeCell ref="Q2:R2"/>
    <mergeCell ref="H2:H6"/>
    <mergeCell ref="I2:I6"/>
    <mergeCell ref="M2:M6"/>
    <mergeCell ref="N2:N6"/>
    <mergeCell ref="L2:L6"/>
    <mergeCell ref="J2:J6"/>
    <mergeCell ref="K2:K6"/>
    <mergeCell ref="V2:X2"/>
    <mergeCell ref="AE2:AF3"/>
    <mergeCell ref="AE4:AF4"/>
    <mergeCell ref="AC2:AD3"/>
    <mergeCell ref="AC4:AD4"/>
    <mergeCell ref="V3:X3"/>
    <mergeCell ref="V4:X4"/>
    <mergeCell ref="AC6:AD6"/>
    <mergeCell ref="AC5:AD5"/>
    <mergeCell ref="Y2:Z2"/>
    <mergeCell ref="Y3:Z3"/>
    <mergeCell ref="Y4:Z4"/>
    <mergeCell ref="Y6:Z6"/>
    <mergeCell ref="AA2:AB2"/>
    <mergeCell ref="AA3:AB3"/>
  </mergeCells>
  <phoneticPr fontId="3" type="noConversion"/>
  <conditionalFormatting sqref="I8:L10 I14:L24">
    <cfRule type="expression" dxfId="2" priority="24" stopIfTrue="1">
      <formula>RIGHT(I8,3)=" oo"</formula>
    </cfRule>
    <cfRule type="expression" dxfId="1" priority="25" stopIfTrue="1">
      <formula>RIGHT(I8,3)=" xx"</formula>
    </cfRule>
  </conditionalFormatting>
  <conditionalFormatting sqref="O2:O15 O17:O1048576">
    <cfRule type="containsText" dxfId="0" priority="2" operator="containsText" text="brak">
      <formula>NOT(ISERROR(SEARCH("brak",O2)))</formula>
    </cfRule>
  </conditionalFormatting>
  <printOptions horizontalCentered="1" verticalCentered="1"/>
  <pageMargins left="0.19685039370078741" right="0.19685039370078741" top="0.19685039370078741" bottom="0.39370078740157483" header="0" footer="0.19685039370078741"/>
  <pageSetup paperSize="9" scale="42" pageOrder="overThenDown" orientation="landscape" horizontalDpi="1200" verticalDpi="1200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12</vt:i4>
      </vt:variant>
    </vt:vector>
  </HeadingPairs>
  <TitlesOfParts>
    <vt:vector size="20" baseType="lpstr">
      <vt:lpstr>4latPL</vt:lpstr>
      <vt:lpstr>4latZagr</vt:lpstr>
      <vt:lpstr>5PL</vt:lpstr>
      <vt:lpstr>5ZAG</vt:lpstr>
      <vt:lpstr>6latPL </vt:lpstr>
      <vt:lpstr>6latZagr</vt:lpstr>
      <vt:lpstr>Arkusz1</vt:lpstr>
      <vt:lpstr>Arkusz2</vt:lpstr>
      <vt:lpstr>'4latPL'!Obszar_wydruku</vt:lpstr>
      <vt:lpstr>'4latZagr'!Obszar_wydruku</vt:lpstr>
      <vt:lpstr>'5PL'!Obszar_wydruku</vt:lpstr>
      <vt:lpstr>'5ZAG'!Obszar_wydruku</vt:lpstr>
      <vt:lpstr>'6latPL '!Obszar_wydruku</vt:lpstr>
      <vt:lpstr>'6latZagr'!Obszar_wydruku</vt:lpstr>
      <vt:lpstr>'4latPL'!Tytuły_wydruku</vt:lpstr>
      <vt:lpstr>'4latZagr'!Tytuły_wydruku</vt:lpstr>
      <vt:lpstr>'5PL'!Tytuły_wydruku</vt:lpstr>
      <vt:lpstr>'5ZAG'!Tytuły_wydruku</vt:lpstr>
      <vt:lpstr>'6latPL '!Tytuły_wydruku</vt:lpstr>
      <vt:lpstr>'6latZagr'!Tytuły_wydruku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Kasia Izak</cp:lastModifiedBy>
  <cp:lastPrinted>2021-09-07T18:20:25Z</cp:lastPrinted>
  <dcterms:created xsi:type="dcterms:W3CDTF">1997-02-26T13:46:56Z</dcterms:created>
  <dcterms:modified xsi:type="dcterms:W3CDTF">2023-09-19T22:21:20Z</dcterms:modified>
</cp:coreProperties>
</file>