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ZHK\Strona PZHK\MPMK\2025\"/>
    </mc:Choice>
  </mc:AlternateContent>
  <xr:revisionPtr revIDLastSave="0" documentId="8_{8B3631E8-1380-484A-9897-E7D644F3404E}" xr6:coauthVersionLast="47" xr6:coauthVersionMax="47" xr10:uidLastSave="{00000000-0000-0000-0000-000000000000}"/>
  <bookViews>
    <workbookView xWindow="-28920" yWindow="-120" windowWidth="29040" windowHeight="15720" tabRatio="647" xr2:uid="{00000000-000D-0000-FFFF-FFFF00000000}"/>
  </bookViews>
  <sheets>
    <sheet name="4L PL" sheetId="28" r:id="rId1"/>
    <sheet name="4L PPMK" sheetId="27" r:id="rId2"/>
    <sheet name="5L PL" sheetId="25" r:id="rId3"/>
    <sheet name="5L PPMK" sheetId="24" r:id="rId4"/>
    <sheet name="6L PL" sheetId="20" r:id="rId5"/>
    <sheet name="6L PPMK" sheetId="13" r:id="rId6"/>
    <sheet name="7L PL" sheetId="18" r:id="rId7"/>
    <sheet name="7L PPMK" sheetId="17" r:id="rId8"/>
    <sheet name="Arkusz1" sheetId="21" state="hidden" r:id="rId9"/>
    <sheet name="Arkusz2" sheetId="22" state="hidden" r:id="rId10"/>
  </sheets>
  <definedNames>
    <definedName name="_xlnm._FilterDatabase" localSheetId="4" hidden="1">'6L PL'!$D$5:$Q$5</definedName>
    <definedName name="_xlnm._FilterDatabase" localSheetId="5" hidden="1">'6L PPMK'!$C$5:$O$5</definedName>
    <definedName name="_xlnm._FilterDatabase" localSheetId="6" hidden="1">'7L PL'!$C$6:$U$6</definedName>
    <definedName name="_xlnm._FilterDatabase" localSheetId="7" hidden="1">'7L PPMK'!$C$7:$W$7</definedName>
    <definedName name="_xlnm.Print_Area" localSheetId="4">'6L PL'!$A$1:$Q$21</definedName>
    <definedName name="_xlnm.Print_Area" localSheetId="5">'6L PPMK'!$A$1:$O$25</definedName>
    <definedName name="_xlnm.Print_Area" localSheetId="6">'7L PL'!$A$1:$AE$15</definedName>
    <definedName name="_xlnm.Print_Area" localSheetId="7">'7L PPMK'!$A$1:$AC$24</definedName>
    <definedName name="_xlnm.Print_Titles" localSheetId="4">'6L PL'!$2:$5</definedName>
    <definedName name="_xlnm.Print_Titles" localSheetId="5">'6L PPMK'!$2:$5</definedName>
    <definedName name="_xlnm.Print_Titles" localSheetId="6">'7L PL'!$2:$6</definedName>
    <definedName name="_xlnm.Print_Titles" localSheetId="7">'7L PPMK'!$3:$7</definedName>
  </definedNames>
  <calcPr calcId="145621"/>
</workbook>
</file>

<file path=xl/sharedStrings.xml><?xml version="1.0" encoding="utf-8"?>
<sst xmlns="http://schemas.openxmlformats.org/spreadsheetml/2006/main" count="657" uniqueCount="371">
  <si>
    <t>Nazwa konia</t>
  </si>
  <si>
    <t>Data ur.</t>
  </si>
  <si>
    <t>Płeć</t>
  </si>
  <si>
    <t>Maść</t>
  </si>
  <si>
    <t>Ojciec</t>
  </si>
  <si>
    <t>Matka</t>
  </si>
  <si>
    <t>Ojciec matki</t>
  </si>
  <si>
    <t>Hodowca</t>
  </si>
  <si>
    <t>Właściciel</t>
  </si>
  <si>
    <t>Zawodnik</t>
  </si>
  <si>
    <t>Uwagi</t>
  </si>
  <si>
    <t>sp</t>
  </si>
  <si>
    <t>gn.</t>
  </si>
  <si>
    <t>O</t>
  </si>
  <si>
    <t>old.</t>
  </si>
  <si>
    <t>c.gn.</t>
  </si>
  <si>
    <t>Niemcy</t>
  </si>
  <si>
    <t>kaszt.</t>
  </si>
  <si>
    <t>kara</t>
  </si>
  <si>
    <t>han.</t>
  </si>
  <si>
    <t>KWPN</t>
  </si>
  <si>
    <t>sk.gn.</t>
  </si>
  <si>
    <t>MŚP/DP</t>
  </si>
  <si>
    <t>L.P.</t>
  </si>
  <si>
    <t>DSP</t>
  </si>
  <si>
    <t>Paweł Mazurek</t>
  </si>
  <si>
    <t>Księga</t>
  </si>
  <si>
    <t>UELN</t>
  </si>
  <si>
    <t>Mateusz Cichoń</t>
  </si>
  <si>
    <t>Karolina Mazurek</t>
  </si>
  <si>
    <t>MŚP</t>
  </si>
  <si>
    <t>brak</t>
  </si>
  <si>
    <t>Gospodarstwo Rolne As Dream Anna Skrzeszewska-Walter, Łukasz Walter</t>
  </si>
  <si>
    <t xml:space="preserve">status w księdze </t>
  </si>
  <si>
    <t>bez prawa wpisu</t>
  </si>
  <si>
    <t>UWAGI</t>
  </si>
  <si>
    <t>Magdalena Krempeć</t>
  </si>
  <si>
    <t>K</t>
  </si>
  <si>
    <t>W</t>
  </si>
  <si>
    <t>westf.</t>
  </si>
  <si>
    <t>główna</t>
  </si>
  <si>
    <t>HEILINE'S ZANZIER DWB</t>
  </si>
  <si>
    <t>MM Brothers</t>
  </si>
  <si>
    <t>Status w księdze</t>
  </si>
  <si>
    <t>EBANO</t>
  </si>
  <si>
    <t>DE431310256219</t>
  </si>
  <si>
    <t>ESCAMILLO reń.</t>
  </si>
  <si>
    <t>FARIDA han.</t>
  </si>
  <si>
    <t>FIORANO han.</t>
  </si>
  <si>
    <t>FIBRINA</t>
  </si>
  <si>
    <t>BELIEVE IN ME sp</t>
  </si>
  <si>
    <t>FALENA sp</t>
  </si>
  <si>
    <t>LE DUC sp</t>
  </si>
  <si>
    <t>GALICJANKA sp</t>
  </si>
  <si>
    <t>VITTORIO sp</t>
  </si>
  <si>
    <t>ASGARD'S IBIZA KWPN</t>
  </si>
  <si>
    <t>PORSCHE PANAMERA JCS</t>
  </si>
  <si>
    <t>Anna Podpora</t>
  </si>
  <si>
    <t>brak w bazie, niemożność startu</t>
  </si>
  <si>
    <t>KILIAN</t>
  </si>
  <si>
    <t>FURSTENBALL</t>
  </si>
  <si>
    <t>DE441410965620</t>
  </si>
  <si>
    <t>INDIRA W</t>
  </si>
  <si>
    <t>FELDFLORA old.</t>
  </si>
  <si>
    <t>FLORENCIO I westf.</t>
  </si>
  <si>
    <t>Vincent van den Broeck</t>
  </si>
  <si>
    <t>Ann Van Den Broeck</t>
  </si>
  <si>
    <t>VITALIS KWPN</t>
  </si>
  <si>
    <t>GRACE DREAM</t>
  </si>
  <si>
    <t>FEINRICH old.</t>
  </si>
  <si>
    <t>Anna Skrzeszewska-Walter</t>
  </si>
  <si>
    <t>SLASH</t>
  </si>
  <si>
    <t>FOR ROMANCE I old.</t>
  </si>
  <si>
    <t>SINA WH trk.</t>
  </si>
  <si>
    <t>ALL INCLUSIVE trk.</t>
  </si>
  <si>
    <t>Maggie Misztal</t>
  </si>
  <si>
    <t>BECKER SPORT</t>
  </si>
  <si>
    <t>PICOTEE BLUE</t>
  </si>
  <si>
    <t>PAINTED BLACK KWPN</t>
  </si>
  <si>
    <t>J.ULTRAMARINE KWPN</t>
  </si>
  <si>
    <t>OPAN KWPN</t>
  </si>
  <si>
    <t>?</t>
  </si>
  <si>
    <t>Marta Biniek</t>
  </si>
  <si>
    <t>DP</t>
  </si>
  <si>
    <t>SECRET DSP</t>
  </si>
  <si>
    <t>Janusz Majkowski</t>
  </si>
  <si>
    <t>NEWA śl.</t>
  </si>
  <si>
    <t>BAKSZYSZ śl.</t>
  </si>
  <si>
    <t>Ireneusz Kozłowski</t>
  </si>
  <si>
    <t>wlkp</t>
  </si>
  <si>
    <t>FENICIO M</t>
  </si>
  <si>
    <t>DE433330357919</t>
  </si>
  <si>
    <t>BENICIO han.</t>
  </si>
  <si>
    <t>FINESSE old.</t>
  </si>
  <si>
    <t>FURST HEINRICH westf.</t>
  </si>
  <si>
    <t>Ewa Janiszewska</t>
  </si>
  <si>
    <t>NIRVANA JAGODNE</t>
  </si>
  <si>
    <t>FÜRST SAV han.</t>
  </si>
  <si>
    <t>Natalia Kozłowska</t>
  </si>
  <si>
    <t>SAN DIEGO</t>
  </si>
  <si>
    <t>Stajnia "Chojnów" Kempa sp. j.</t>
  </si>
  <si>
    <t>DA VINCI</t>
  </si>
  <si>
    <t>KJ FACIMIECH</t>
  </si>
  <si>
    <t>ESPRESSO</t>
  </si>
  <si>
    <t>VIVIANA G</t>
  </si>
  <si>
    <t>MIDNIGHT MEGAL</t>
  </si>
  <si>
    <t>DARIA II trk.</t>
  </si>
  <si>
    <t>LORD ODER I wlkp/poch.trk.</t>
  </si>
  <si>
    <t>Dariusz Krywult</t>
  </si>
  <si>
    <t>DONIER han.</t>
  </si>
  <si>
    <t>MARIPOSA MEGAL sp</t>
  </si>
  <si>
    <t>ESKUDO wlkp</t>
  </si>
  <si>
    <t>Szymon Cierpicki</t>
  </si>
  <si>
    <t>Jarosław Skrzypiec</t>
  </si>
  <si>
    <t>Urszula Krzewicka</t>
  </si>
  <si>
    <t>Aleksandra Krywult</t>
  </si>
  <si>
    <t>Monika Cierpicka</t>
  </si>
  <si>
    <t>PONTIUS DE TJONGER</t>
  </si>
  <si>
    <t>GLOCK'S TOTO JR. KWPN</t>
  </si>
  <si>
    <t>RAMONA KWPN</t>
  </si>
  <si>
    <t>FLEMMINGH hol.</t>
  </si>
  <si>
    <t>DE433330415420</t>
  </si>
  <si>
    <t>QUIETE G old.</t>
  </si>
  <si>
    <t>QUATERBACK DSP</t>
  </si>
  <si>
    <t>Paweł Gąsiński</t>
  </si>
  <si>
    <t>Tatiana Bierieżnow</t>
  </si>
  <si>
    <t>główna źrebiąt</t>
  </si>
  <si>
    <t>ESPERANZA sp</t>
  </si>
  <si>
    <t>EKWADOR sp</t>
  </si>
  <si>
    <t>Anna Nowakowska</t>
  </si>
  <si>
    <t>Marta Ginda</t>
  </si>
  <si>
    <t>c.kaszt.</t>
  </si>
  <si>
    <t>SP</t>
  </si>
  <si>
    <t>HORONA</t>
  </si>
  <si>
    <t>UPHILL</t>
  </si>
  <si>
    <t>Centrum Edukacyjno-Sportowe Kaszubska Zorza Anna Podpora</t>
  </si>
  <si>
    <t>STATUS W KSIĘDZE</t>
  </si>
  <si>
    <t>MSP</t>
  </si>
  <si>
    <t>SIR DONNERHALL</t>
  </si>
  <si>
    <t>HOLANDIA</t>
  </si>
  <si>
    <t>DON DELUXE</t>
  </si>
  <si>
    <t>OLD.</t>
  </si>
  <si>
    <t>REVOLUTION</t>
  </si>
  <si>
    <t>MAGDALENA HASEK</t>
  </si>
  <si>
    <t>BRAK</t>
  </si>
  <si>
    <t>SECRET</t>
  </si>
  <si>
    <t>HAN.</t>
  </si>
  <si>
    <t>Kwalifikacje do MPMK 2025 w  ujeżdżeniu - konie 7-letnie hodowli polskiej (z polskim paszportem)</t>
  </si>
  <si>
    <t>QUARTIER LATIN</t>
  </si>
  <si>
    <t>SURPRISE</t>
  </si>
  <si>
    <t>BEZ PRAWA WPISU</t>
  </si>
  <si>
    <t>CARO</t>
  </si>
  <si>
    <t>GABRIELA JAWORSKA</t>
  </si>
  <si>
    <t>BECKER SPORT 9-11.05.</t>
  </si>
  <si>
    <t>9-11.05.</t>
  </si>
  <si>
    <t>Kwalifikacje do MPMK 2025 w  ujeżdżeniu - konie 4-letnie hodowli polskiej (z polskim paszportem)</t>
  </si>
  <si>
    <t>VAL DI FIEMME</t>
  </si>
  <si>
    <t>DE431311401221</t>
  </si>
  <si>
    <t>VON UND ZU</t>
  </si>
  <si>
    <t>CONTESSA</t>
  </si>
  <si>
    <t>CONTENDRO I</t>
  </si>
  <si>
    <t>DANCER</t>
  </si>
  <si>
    <t>DE473730369921</t>
  </si>
  <si>
    <t>DURELLO</t>
  </si>
  <si>
    <t>FIDERDAME</t>
  </si>
  <si>
    <t>FIDERTANZ</t>
  </si>
  <si>
    <t>GLORIA GRUDZIĄŻ</t>
  </si>
  <si>
    <t>JOANNA TRAGARZ-RENAUD</t>
  </si>
  <si>
    <t xml:space="preserve">BCKER SPORT </t>
  </si>
  <si>
    <t>KLAUDIA RORBACH</t>
  </si>
  <si>
    <t>Kwalifikacje do MPMK 2025 w ujeżdżeniu - konie 5 letnie hodowli polskiej (z polskim paszportem)</t>
  </si>
  <si>
    <t xml:space="preserve">Kwalifikacje do MPMK 2025 w konkurencji ujeżdżenia - Konie 6-letnie hodowli polskiej (z polskimi paszportami) </t>
  </si>
  <si>
    <t>RUFFINO</t>
  </si>
  <si>
    <t>SO PERFECT</t>
  </si>
  <si>
    <t>LATIUM</t>
  </si>
  <si>
    <t>TRAFALGAR</t>
  </si>
  <si>
    <t>SYLWIA KARCZEWSKA</t>
  </si>
  <si>
    <t>DEVISION</t>
  </si>
  <si>
    <t>DROP</t>
  </si>
  <si>
    <t>DALIA</t>
  </si>
  <si>
    <t>M</t>
  </si>
  <si>
    <t>WALERIA PAWLAK</t>
  </si>
  <si>
    <t>GŹ</t>
  </si>
  <si>
    <t>MARTA MICHAŁ</t>
  </si>
  <si>
    <t>ALEKSANDER SOKOŁOWSKI</t>
  </si>
  <si>
    <t>SALAH M</t>
  </si>
  <si>
    <t>DE433330358219</t>
  </si>
  <si>
    <t>FLORENCE M</t>
  </si>
  <si>
    <t>GN.</t>
  </si>
  <si>
    <t>JANUSZ MAJKOWSKI</t>
  </si>
  <si>
    <t>TERESA TOMASZEWSKA</t>
  </si>
  <si>
    <t>ALVARO DE QUIDAM MJ</t>
  </si>
  <si>
    <t>DE QUIDAMS</t>
  </si>
  <si>
    <t>AFERA</t>
  </si>
  <si>
    <t>PAUILLAC DE MEIA LUA</t>
  </si>
  <si>
    <t>MARCIN JOŃCA</t>
  </si>
  <si>
    <t>MARIA JOŃCA</t>
  </si>
  <si>
    <t>ZBROSLAWICE</t>
  </si>
  <si>
    <t>10-11.05.</t>
  </si>
  <si>
    <t>16-18.05.</t>
  </si>
  <si>
    <t>FERRARI</t>
  </si>
  <si>
    <t>DE431310147720</t>
  </si>
  <si>
    <t>KARA</t>
  </si>
  <si>
    <t>FINEST</t>
  </si>
  <si>
    <t>EDI VAN VOLKER</t>
  </si>
  <si>
    <t>EDWARD</t>
  </si>
  <si>
    <t>MIROSŁAW CICHY</t>
  </si>
  <si>
    <t>NATALIA STEFANIAK</t>
  </si>
  <si>
    <t>GIOVANNI DREAM</t>
  </si>
  <si>
    <t>GALICJANKA</t>
  </si>
  <si>
    <t>VITTORIO</t>
  </si>
  <si>
    <t>ANNA SKRZESZEWSKA-WALTER</t>
  </si>
  <si>
    <t>BARŁOMINO 30.05.-1.06.</t>
  </si>
  <si>
    <t>FIREFLY</t>
  </si>
  <si>
    <t>DE441410529021</t>
  </si>
  <si>
    <t>FOUNDATION</t>
  </si>
  <si>
    <t>TOTAL EMOTION</t>
  </si>
  <si>
    <t>WESTF.</t>
  </si>
  <si>
    <t>TOTILAS</t>
  </si>
  <si>
    <t>AGATA PERZYŃSKA</t>
  </si>
  <si>
    <t>BARŁOMINO</t>
  </si>
  <si>
    <t>30.05.-1.06.</t>
  </si>
  <si>
    <t>VIDIA</t>
  </si>
  <si>
    <t>DE431316206320</t>
  </si>
  <si>
    <t>Han.</t>
  </si>
  <si>
    <t>VIDAR</t>
  </si>
  <si>
    <t>COMTESS</t>
  </si>
  <si>
    <t>CONNERY</t>
  </si>
  <si>
    <t>NIEMCY</t>
  </si>
  <si>
    <t>MATEUSZ KIEMPA</t>
  </si>
  <si>
    <t>PAULA MAŃCZAK</t>
  </si>
  <si>
    <t>KWIEKI</t>
  </si>
  <si>
    <t>2-4.05.</t>
  </si>
  <si>
    <t>PERFECT BOY</t>
  </si>
  <si>
    <t>LAVISTA</t>
  </si>
  <si>
    <t>GUIDAM SON</t>
  </si>
  <si>
    <t xml:space="preserve">BRAK REJ. W BAZIE PZHK NIEMOŻNOŚC STARTU </t>
  </si>
  <si>
    <t>ANNA PODPORA</t>
  </si>
  <si>
    <t>CDN SOPOT</t>
  </si>
  <si>
    <t>20-22.06.</t>
  </si>
  <si>
    <t>SOPOT CDN</t>
  </si>
  <si>
    <t>CDN SOPOT 20-22.06.</t>
  </si>
  <si>
    <t>VERITAS</t>
  </si>
  <si>
    <t>KASZT.</t>
  </si>
  <si>
    <t>DE433330392020</t>
  </si>
  <si>
    <t>SANDROS-SORAYA</t>
  </si>
  <si>
    <t>SANDRO HIT</t>
  </si>
  <si>
    <t>EDYTA ORDON</t>
  </si>
  <si>
    <t>MAGDALENA JURA</t>
  </si>
  <si>
    <t>SOPOT CDI</t>
  </si>
  <si>
    <t>19-22.06.</t>
  </si>
  <si>
    <t>MADAME GENEVA (EX GRETA)</t>
  </si>
  <si>
    <t>DE433330780419</t>
  </si>
  <si>
    <t>FOR ROMANCE I</t>
  </si>
  <si>
    <t>GWENDOLINA</t>
  </si>
  <si>
    <t>ZACK</t>
  </si>
  <si>
    <t>PATRICIA POPŁAWSKA</t>
  </si>
  <si>
    <t>ALEKSANDRA POPŁAWSKA-SLAZAK</t>
  </si>
  <si>
    <t>CDI SOPOT</t>
  </si>
  <si>
    <t>RIVER WOODS</t>
  </si>
  <si>
    <t>DESPERADO</t>
  </si>
  <si>
    <t>LIZA DONJA</t>
  </si>
  <si>
    <t>FERDEAUX</t>
  </si>
  <si>
    <t>DANIEL JOKIEL</t>
  </si>
  <si>
    <t xml:space="preserve">JULIA JOKIEL </t>
  </si>
  <si>
    <t>CDI GOŚCISZÓW</t>
  </si>
  <si>
    <t>CDI GOŚCISZÓW 9-11.05.</t>
  </si>
  <si>
    <t>TRUE VAN DE GULDENNAGEL</t>
  </si>
  <si>
    <t>056002W00322657</t>
  </si>
  <si>
    <t>GOVERNOR</t>
  </si>
  <si>
    <t>BWP</t>
  </si>
  <si>
    <t>DORVALLA VAN DE GULDENNAGEL</t>
  </si>
  <si>
    <t>QUICKSILVER</t>
  </si>
  <si>
    <t>BARTOSZ JURA</t>
  </si>
  <si>
    <t>GOŚCISZÓW CDI</t>
  </si>
  <si>
    <t>ROSE VURONA SRV</t>
  </si>
  <si>
    <t>LIVIUS</t>
  </si>
  <si>
    <t>DARLING VURONA</t>
  </si>
  <si>
    <t>WYNTON</t>
  </si>
  <si>
    <t>ANDRZEJ WYGLĄDAŁA</t>
  </si>
  <si>
    <t>ADRIAN SELIGA</t>
  </si>
  <si>
    <t>ŁĄCK 13-15.06.</t>
  </si>
  <si>
    <t>JON BON JOVI</t>
  </si>
  <si>
    <t>BRAK REJ. W BAZIE PZHK. NIEMOZNOŚC STARTU</t>
  </si>
  <si>
    <r>
      <t>F</t>
    </r>
    <r>
      <rPr>
        <b/>
        <sz val="12"/>
        <rFont val="Calibri"/>
        <family val="2"/>
        <charset val="238"/>
      </rPr>
      <t>ü</t>
    </r>
    <r>
      <rPr>
        <b/>
        <sz val="10.8"/>
        <rFont val="Calibri"/>
        <family val="2"/>
        <charset val="238"/>
      </rPr>
      <t>RSTENSILBER II</t>
    </r>
  </si>
  <si>
    <t>DE433334047921</t>
  </si>
  <si>
    <t>SILBER BELLUNA</t>
  </si>
  <si>
    <t>BELISSIMO M</t>
  </si>
  <si>
    <t>WERONIKA MADEJ</t>
  </si>
  <si>
    <t>BENICIO</t>
  </si>
  <si>
    <t xml:space="preserve">KOŃ BEZ POCHODZENIA W WYNIKACH </t>
  </si>
  <si>
    <t>AGITATOR</t>
  </si>
  <si>
    <t>PEREGRINE (EX PAGANINI)</t>
  </si>
  <si>
    <t>AGITACJA</t>
  </si>
  <si>
    <t>HAMLET GO</t>
  </si>
  <si>
    <t>SK LISKI</t>
  </si>
  <si>
    <t>ŁACK 13-15.06.</t>
  </si>
  <si>
    <t>REVELLA LINDEN</t>
  </si>
  <si>
    <t>DE433330233021</t>
  </si>
  <si>
    <t>STELLA SWAROWSKI</t>
  </si>
  <si>
    <t>SWAROVSKI</t>
  </si>
  <si>
    <t>RENATA OSIECKA</t>
  </si>
  <si>
    <t>ŁĄCK</t>
  </si>
  <si>
    <t>13-15.06.</t>
  </si>
  <si>
    <t>GOŚCISZÓW CDN 9-11.2025</t>
  </si>
  <si>
    <t>CDN GOŚCISZÓW</t>
  </si>
  <si>
    <t>FACIMIECH</t>
  </si>
  <si>
    <t xml:space="preserve">16-18.05. </t>
  </si>
  <si>
    <t>RUZELMA</t>
  </si>
  <si>
    <t>IMPRESARIO</t>
  </si>
  <si>
    <t>CAZELMA</t>
  </si>
  <si>
    <t>OSCAR</t>
  </si>
  <si>
    <t>JAROSŁAW GRYCZ</t>
  </si>
  <si>
    <t>ZR EQUIKA 24-25.05.</t>
  </si>
  <si>
    <t>I-STAR</t>
  </si>
  <si>
    <t>WLKP</t>
  </si>
  <si>
    <t>HEILINE'S ZANZIER</t>
  </si>
  <si>
    <t>ISIS</t>
  </si>
  <si>
    <t>JOHNSON</t>
  </si>
  <si>
    <t>ANNA KIERZNOWSKA</t>
  </si>
  <si>
    <t>KLAUDIA LICHOŚ</t>
  </si>
  <si>
    <t>ZR EQUIKA 14-15.06.</t>
  </si>
  <si>
    <t>ZR EQUIKA</t>
  </si>
  <si>
    <t>14-15.06.</t>
  </si>
  <si>
    <t>JOY OF LIFE</t>
  </si>
  <si>
    <t>DE431314563221</t>
  </si>
  <si>
    <t>JOVIAN</t>
  </si>
  <si>
    <t>BRIX FURSTINA</t>
  </si>
  <si>
    <t>AGATA FORNALSKA</t>
  </si>
  <si>
    <t>MM Brothers Sp.z o.o.</t>
  </si>
  <si>
    <t>OLIWIA SOBEL</t>
  </si>
  <si>
    <t>RADZIONKÓW 20-22.06.</t>
  </si>
  <si>
    <t>BIAŁY LAS</t>
  </si>
  <si>
    <t>1-3.05.</t>
  </si>
  <si>
    <t>AVATAR</t>
  </si>
  <si>
    <t>BAW.</t>
  </si>
  <si>
    <t>DAYBREAK</t>
  </si>
  <si>
    <t>WACHAU</t>
  </si>
  <si>
    <t>DIAMOND HIT</t>
  </si>
  <si>
    <t>NATALIA BADURA</t>
  </si>
  <si>
    <t>DREAM ALIVE HERO</t>
  </si>
  <si>
    <t>DE441411213121</t>
  </si>
  <si>
    <t>DYNAMIC DREAM</t>
  </si>
  <si>
    <t>DONATELLA</t>
  </si>
  <si>
    <t>DANTE WELTINO</t>
  </si>
  <si>
    <t>Stelmaszyk Marek Gospodarstwo Rolne</t>
  </si>
  <si>
    <t>MARIA STELMASZYK</t>
  </si>
  <si>
    <t>GOŚCISZÓW 6-8.06.</t>
  </si>
  <si>
    <t xml:space="preserve">BEZ PRAWA WPISU/DECYZJA KK O STARCIE </t>
  </si>
  <si>
    <t>ZNOWMAN</t>
  </si>
  <si>
    <t>ZUPERMAN</t>
  </si>
  <si>
    <t>LINIUS</t>
  </si>
  <si>
    <t>CZES.GORĄC.</t>
  </si>
  <si>
    <t>FAUSTINUS</t>
  </si>
  <si>
    <t>LUKAVA</t>
  </si>
  <si>
    <t>LOPEZ</t>
  </si>
  <si>
    <t>BARBARA Gronowska-Sobkiewicz</t>
  </si>
  <si>
    <t>CZECHY</t>
  </si>
  <si>
    <t>MARTYNA BUTRYM</t>
  </si>
  <si>
    <t>MALEKSANDRA SOBKIEWICZ</t>
  </si>
  <si>
    <t>GOŚCISZÓW</t>
  </si>
  <si>
    <t>6-8.06.</t>
  </si>
  <si>
    <t>GLOCK'S TOTO JR.</t>
  </si>
  <si>
    <t>RAMONA</t>
  </si>
  <si>
    <t xml:space="preserve">SK.GN. </t>
  </si>
  <si>
    <t>FLEMMINGH</t>
  </si>
  <si>
    <t xml:space="preserve">Kwalifikacje do PPMK 2025 w ujeżdżeniu - konie 5 letnie m.in. hodowli zagranicznej (z paszportami zagranicznymi) </t>
  </si>
  <si>
    <t>Kwalifikacje do PPMK 2025 w konkurencji ujeżdżenia - Konie 6-letnie hodowli zagranicznej (z zagranicznymi paszportami)</t>
  </si>
  <si>
    <t xml:space="preserve">Kwalifikacje do PPMK 2025 w ujeżdżeniu - konie 7-letnie m.in. hodowli zagranicznej (z zagranicznym paszportem) </t>
  </si>
  <si>
    <t>Kwalifikacje do PPMK 2025 w  ujeżdżeniu - konie 4-letnie m.in. hodowli zagranicznej (z zagranicznym paszportem)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</si>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</sst>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\ _z_ł"/>
  </numFmts>
  <fonts count="28" x14ac:knownFonts="1"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sz val="9"/>
      <name val="Arial CE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sz val="10"/>
      <color rgb="FF333333"/>
      <name val="Arial ce"/>
      <charset val="238"/>
    </font>
    <font>
      <u/>
      <sz val="10"/>
      <color theme="10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2"/>
      <color rgb="FF333333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Arial CE"/>
      <charset val="238"/>
    </font>
    <font>
      <b/>
      <sz val="7"/>
      <name val="Arial CE"/>
      <charset val="238"/>
    </font>
    <font>
      <b/>
      <sz val="12"/>
      <name val="Calibri"/>
      <family val="2"/>
      <charset val="238"/>
    </font>
    <font>
      <b/>
      <sz val="10.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164" fontId="24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" fontId="16" fillId="0" borderId="0" xfId="0" applyNumberFormat="1" applyFont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1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7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14" fontId="15" fillId="3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16" fillId="3" borderId="14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1" fillId="7" borderId="0" xfId="0" applyFont="1" applyFill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1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5" fillId="5" borderId="1" xfId="1" applyFont="1" applyFill="1" applyBorder="1" applyAlignment="1">
      <alignment horizontal="left" vertical="center" wrapText="1"/>
    </xf>
    <xf numFmtId="165" fontId="17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6" fillId="3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left" vertical="center" wrapText="1"/>
    </xf>
    <xf numFmtId="1" fontId="7" fillId="5" borderId="6" xfId="0" applyNumberFormat="1" applyFont="1" applyFill="1" applyBorder="1" applyAlignment="1">
      <alignment horizontal="center" vertical="center" wrapText="1"/>
    </xf>
    <xf numFmtId="1" fontId="7" fillId="5" borderId="6" xfId="2" applyNumberFormat="1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/>
    </xf>
    <xf numFmtId="0" fontId="0" fillId="0" borderId="14" xfId="0" applyBorder="1"/>
    <xf numFmtId="0" fontId="22" fillId="0" borderId="1" xfId="0" applyFont="1" applyBorder="1" applyAlignment="1">
      <alignment vertical="center" wrapText="1"/>
    </xf>
    <xf numFmtId="0" fontId="1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14" fontId="15" fillId="3" borderId="0" xfId="0" applyNumberFormat="1" applyFont="1" applyFill="1" applyAlignment="1">
      <alignment wrapText="1"/>
    </xf>
    <xf numFmtId="0" fontId="15" fillId="2" borderId="0" xfId="0" applyFont="1" applyFill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14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5" fontId="1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" fontId="1" fillId="7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</cellXfs>
  <cellStyles count="3">
    <cellStyle name="Dziesiętny" xfId="2" builtinId="3"/>
    <cellStyle name="Hiperłącze" xfId="1" builtinId="8"/>
    <cellStyle name="Normalny" xfId="0" builtinId="0"/>
  </cellStyles>
  <dxfs count="2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</dxfs>
  <tableStyles count="0" defaultTableStyle="TableStyleMedium9" defaultPivotStyle="PivotStyleLight16"/>
  <colors>
    <mruColors>
      <color rgb="FFC7E6A4"/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Y17"/>
  <sheetViews>
    <sheetView tabSelected="1" zoomScale="80" zoomScaleNormal="80" workbookViewId="0">
      <selection sqref="A1:O2"/>
    </sheetView>
  </sheetViews>
  <sheetFormatPr defaultRowHeight="12.75" x14ac:dyDescent="0.2"/>
  <cols>
    <col min="3" max="3" width="27.42578125" customWidth="1"/>
    <col min="4" max="4" width="22.5703125" customWidth="1"/>
    <col min="5" max="5" width="12.28515625" customWidth="1"/>
    <col min="9" max="9" width="19.140625" customWidth="1"/>
    <col min="10" max="10" width="15.42578125" customWidth="1"/>
    <col min="11" max="11" width="14.140625" customWidth="1"/>
    <col min="12" max="12" width="37.42578125" customWidth="1"/>
    <col min="13" max="13" width="35.28515625" customWidth="1"/>
    <col min="14" max="14" width="20.7109375" customWidth="1"/>
    <col min="15" max="15" width="22" customWidth="1"/>
    <col min="16" max="16" width="18.85546875" style="4" customWidth="1"/>
    <col min="17" max="17" width="19.5703125" style="4" customWidth="1"/>
    <col min="18" max="18" width="9.140625" style="4" customWidth="1"/>
    <col min="19" max="25" width="9.140625" style="4"/>
  </cols>
  <sheetData>
    <row r="1" spans="1:25" ht="31.5" customHeight="1" x14ac:dyDescent="0.2">
      <c r="A1" s="197" t="s">
        <v>155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1:25" ht="31.5" customHeight="1" x14ac:dyDescent="0.2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25" ht="12.75" customHeight="1" x14ac:dyDescent="0.2">
      <c r="A3" s="194" t="s">
        <v>10</v>
      </c>
      <c r="B3" s="194" t="s">
        <v>23</v>
      </c>
      <c r="C3" s="195" t="s">
        <v>0</v>
      </c>
      <c r="D3" s="194" t="s">
        <v>27</v>
      </c>
      <c r="E3" s="199" t="s">
        <v>136</v>
      </c>
      <c r="F3" s="159" t="s">
        <v>1</v>
      </c>
      <c r="G3" s="159" t="s">
        <v>2</v>
      </c>
      <c r="H3" s="159" t="s">
        <v>26</v>
      </c>
      <c r="I3" s="159" t="s">
        <v>4</v>
      </c>
      <c r="J3" s="159" t="s">
        <v>5</v>
      </c>
      <c r="K3" s="159" t="s">
        <v>6</v>
      </c>
      <c r="L3" s="159" t="s">
        <v>7</v>
      </c>
      <c r="M3" s="159" t="s">
        <v>8</v>
      </c>
      <c r="N3" s="159" t="s">
        <v>22</v>
      </c>
      <c r="O3" s="159" t="s">
        <v>9</v>
      </c>
      <c r="P3" s="21"/>
      <c r="Q3" s="21"/>
      <c r="R3" s="196" t="s">
        <v>212</v>
      </c>
      <c r="S3" s="191"/>
      <c r="T3" s="178" t="s">
        <v>296</v>
      </c>
      <c r="U3" s="178"/>
      <c r="V3" s="178"/>
      <c r="W3" s="178"/>
      <c r="X3" s="196" t="s">
        <v>321</v>
      </c>
      <c r="Y3" s="191"/>
    </row>
    <row r="4" spans="1:25" x14ac:dyDescent="0.2">
      <c r="A4" s="194"/>
      <c r="B4" s="194"/>
      <c r="C4" s="195"/>
      <c r="D4" s="194"/>
      <c r="E4" s="200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21"/>
      <c r="Q4" s="21"/>
      <c r="R4" s="191"/>
      <c r="S4" s="191"/>
      <c r="T4" s="178"/>
      <c r="U4" s="178"/>
      <c r="V4" s="178"/>
      <c r="W4" s="178"/>
      <c r="X4" s="191"/>
      <c r="Y4" s="191"/>
    </row>
    <row r="5" spans="1:25" ht="38.25" customHeight="1" x14ac:dyDescent="0.2">
      <c r="A5" s="194"/>
      <c r="B5" s="194"/>
      <c r="C5" s="195"/>
      <c r="D5" s="194"/>
      <c r="E5" s="200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22" t="s">
        <v>153</v>
      </c>
      <c r="Q5" s="122" t="s">
        <v>153</v>
      </c>
      <c r="R5" s="191"/>
      <c r="S5" s="191"/>
      <c r="T5" s="178"/>
      <c r="U5" s="178"/>
      <c r="V5" s="178"/>
      <c r="W5" s="178"/>
      <c r="X5" s="191"/>
      <c r="Y5" s="191"/>
    </row>
    <row r="6" spans="1:25" x14ac:dyDescent="0.2">
      <c r="A6" s="194"/>
      <c r="B6" s="194"/>
      <c r="C6" s="195"/>
      <c r="D6" s="194"/>
      <c r="E6" s="200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21"/>
      <c r="Q6" s="21"/>
      <c r="R6" s="191"/>
      <c r="S6" s="191"/>
      <c r="T6" s="178"/>
      <c r="U6" s="178"/>
      <c r="V6" s="178"/>
      <c r="W6" s="178"/>
      <c r="X6" s="191"/>
      <c r="Y6" s="191"/>
    </row>
    <row r="7" spans="1:25" x14ac:dyDescent="0.2">
      <c r="A7" s="194"/>
      <c r="B7" s="194"/>
      <c r="C7" s="195"/>
      <c r="D7" s="194"/>
      <c r="E7" s="201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21"/>
      <c r="Q7" s="21"/>
      <c r="R7" s="191"/>
      <c r="S7" s="191"/>
      <c r="T7" s="178"/>
      <c r="U7" s="178"/>
      <c r="V7" s="178"/>
      <c r="W7" s="178"/>
      <c r="X7" s="191"/>
      <c r="Y7" s="191"/>
    </row>
    <row r="8" spans="1:25" ht="31.5" x14ac:dyDescent="0.2">
      <c r="A8" s="14"/>
      <c r="B8" s="120">
        <v>1</v>
      </c>
      <c r="C8" s="93" t="s">
        <v>291</v>
      </c>
      <c r="D8" s="14">
        <v>616007600066621</v>
      </c>
      <c r="E8" s="14" t="s">
        <v>182</v>
      </c>
      <c r="F8" s="13">
        <v>2021</v>
      </c>
      <c r="G8" s="13" t="s">
        <v>13</v>
      </c>
      <c r="H8" s="13" t="s">
        <v>315</v>
      </c>
      <c r="I8" s="13" t="s">
        <v>292</v>
      </c>
      <c r="J8" s="13" t="s">
        <v>293</v>
      </c>
      <c r="K8" s="13" t="s">
        <v>294</v>
      </c>
      <c r="L8" s="13" t="s">
        <v>295</v>
      </c>
      <c r="M8" s="13" t="s">
        <v>295</v>
      </c>
      <c r="N8" s="13" t="s">
        <v>83</v>
      </c>
      <c r="O8" s="13" t="s">
        <v>280</v>
      </c>
      <c r="P8" s="73"/>
      <c r="Q8" s="73"/>
      <c r="R8" s="2"/>
      <c r="S8" s="2"/>
      <c r="T8" s="2">
        <v>7</v>
      </c>
      <c r="U8" s="2">
        <v>7.3</v>
      </c>
      <c r="V8" s="2">
        <v>7.08</v>
      </c>
      <c r="W8" s="2">
        <v>6.98</v>
      </c>
      <c r="X8" s="2"/>
      <c r="Y8" s="2"/>
    </row>
    <row r="9" spans="1:25" ht="15.75" x14ac:dyDescent="0.2">
      <c r="A9" s="14"/>
      <c r="B9" s="120">
        <v>2</v>
      </c>
      <c r="C9" s="93" t="s">
        <v>177</v>
      </c>
      <c r="D9" s="14">
        <v>616006570062521</v>
      </c>
      <c r="E9" s="14" t="s">
        <v>182</v>
      </c>
      <c r="F9" s="13">
        <v>2021</v>
      </c>
      <c r="G9" s="13" t="s">
        <v>38</v>
      </c>
      <c r="H9" s="13" t="s">
        <v>180</v>
      </c>
      <c r="I9" s="13" t="s">
        <v>178</v>
      </c>
      <c r="J9" s="13" t="s">
        <v>179</v>
      </c>
      <c r="K9" s="13"/>
      <c r="L9" s="13" t="s">
        <v>183</v>
      </c>
      <c r="M9" s="13" t="s">
        <v>184</v>
      </c>
      <c r="N9" s="13" t="s">
        <v>137</v>
      </c>
      <c r="O9" s="13" t="s">
        <v>181</v>
      </c>
      <c r="P9" s="13">
        <v>6.42</v>
      </c>
      <c r="Q9" s="13">
        <v>6.42</v>
      </c>
      <c r="R9" s="2"/>
      <c r="S9" s="2"/>
      <c r="T9" s="2"/>
      <c r="U9" s="2"/>
      <c r="V9" s="2"/>
      <c r="W9" s="2"/>
      <c r="X9" s="2"/>
      <c r="Y9" s="2"/>
    </row>
    <row r="10" spans="1:25" ht="31.5" customHeight="1" x14ac:dyDescent="0.2">
      <c r="A10" s="14"/>
      <c r="B10" s="120">
        <v>3</v>
      </c>
      <c r="C10" s="93" t="s">
        <v>208</v>
      </c>
      <c r="D10" s="14">
        <v>616009520079821</v>
      </c>
      <c r="E10" s="14" t="s">
        <v>182</v>
      </c>
      <c r="F10" s="13">
        <v>2021</v>
      </c>
      <c r="G10" s="13" t="s">
        <v>38</v>
      </c>
      <c r="H10" s="13" t="s">
        <v>132</v>
      </c>
      <c r="I10" s="13" t="s">
        <v>140</v>
      </c>
      <c r="J10" s="13" t="s">
        <v>209</v>
      </c>
      <c r="K10" s="13" t="s">
        <v>210</v>
      </c>
      <c r="L10" s="13" t="s">
        <v>32</v>
      </c>
      <c r="M10" s="13" t="s">
        <v>32</v>
      </c>
      <c r="N10" s="13" t="s">
        <v>137</v>
      </c>
      <c r="O10" s="13" t="s">
        <v>211</v>
      </c>
      <c r="P10" s="13"/>
      <c r="Q10" s="13"/>
      <c r="R10" s="2">
        <v>7.84</v>
      </c>
      <c r="S10" s="2">
        <v>7.58</v>
      </c>
      <c r="T10" s="2"/>
      <c r="U10" s="2"/>
      <c r="V10" s="2"/>
      <c r="W10" s="2"/>
      <c r="X10" s="2"/>
      <c r="Y10" s="2"/>
    </row>
    <row r="11" spans="1:25" ht="15.75" x14ac:dyDescent="0.2">
      <c r="A11" s="14"/>
      <c r="B11" s="120">
        <v>4</v>
      </c>
      <c r="C11" s="111" t="s">
        <v>314</v>
      </c>
      <c r="D11" s="14">
        <v>616009670029821</v>
      </c>
      <c r="E11" s="14" t="s">
        <v>182</v>
      </c>
      <c r="F11" s="13">
        <v>2021</v>
      </c>
      <c r="G11" s="13" t="s">
        <v>13</v>
      </c>
      <c r="H11" s="13" t="s">
        <v>315</v>
      </c>
      <c r="I11" s="13" t="s">
        <v>316</v>
      </c>
      <c r="J11" s="13" t="s">
        <v>317</v>
      </c>
      <c r="K11" s="13" t="s">
        <v>318</v>
      </c>
      <c r="L11" s="13" t="s">
        <v>319</v>
      </c>
      <c r="M11" s="13" t="s">
        <v>320</v>
      </c>
      <c r="N11" s="13" t="s">
        <v>144</v>
      </c>
      <c r="O11" s="13" t="s">
        <v>143</v>
      </c>
      <c r="P11" s="13"/>
      <c r="Q11" s="13"/>
      <c r="R11" s="2"/>
      <c r="S11" s="2"/>
      <c r="T11" s="2"/>
      <c r="U11" s="2"/>
      <c r="V11" s="2"/>
      <c r="W11" s="2"/>
      <c r="X11" s="2">
        <v>7.32</v>
      </c>
      <c r="Y11" s="2"/>
    </row>
    <row r="12" spans="1:25" ht="15.75" x14ac:dyDescent="0.2">
      <c r="A12" s="14"/>
      <c r="B12" s="14"/>
      <c r="C12" s="102"/>
      <c r="D12" s="14"/>
      <c r="E12" s="14"/>
      <c r="F12" s="69"/>
      <c r="G12" s="69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2"/>
      <c r="S12" s="2"/>
      <c r="T12" s="2"/>
      <c r="U12" s="2"/>
      <c r="V12" s="2"/>
      <c r="W12" s="2"/>
      <c r="X12" s="2"/>
      <c r="Y12" s="2"/>
    </row>
    <row r="13" spans="1:25" ht="15.75" x14ac:dyDescent="0.2">
      <c r="A13" s="14"/>
      <c r="B13" s="14"/>
      <c r="C13" s="93"/>
      <c r="D13" s="14"/>
      <c r="E13" s="14"/>
      <c r="F13" s="69"/>
      <c r="G13" s="69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2"/>
      <c r="S13" s="2"/>
      <c r="T13" s="2"/>
      <c r="U13" s="2"/>
      <c r="V13" s="2"/>
      <c r="W13" s="2"/>
      <c r="X13" s="2"/>
      <c r="Y13" s="2"/>
    </row>
    <row r="14" spans="1:25" ht="15.75" x14ac:dyDescent="0.2">
      <c r="A14" s="14"/>
      <c r="B14" s="14"/>
      <c r="C14" s="93"/>
      <c r="D14" s="14"/>
      <c r="E14" s="14"/>
      <c r="F14" s="69"/>
      <c r="G14" s="7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2"/>
      <c r="S14" s="2"/>
      <c r="T14" s="2"/>
      <c r="U14" s="2"/>
      <c r="V14" s="2"/>
      <c r="W14" s="2"/>
      <c r="X14" s="2"/>
      <c r="Y14" s="2"/>
    </row>
    <row r="15" spans="1:25" s="148" customFormat="1" ht="15.75" x14ac:dyDescent="0.2">
      <c r="A15" s="116"/>
      <c r="B15" s="117"/>
      <c r="C15" s="119"/>
      <c r="D15" s="2"/>
      <c r="E15" s="116"/>
      <c r="F15" s="69"/>
      <c r="G15" s="116"/>
      <c r="H15" s="2"/>
      <c r="I15" s="117"/>
      <c r="J15" s="116"/>
      <c r="K15" s="116"/>
      <c r="L15" s="116"/>
      <c r="M15" s="118"/>
      <c r="N15" s="13"/>
      <c r="O15" s="118"/>
      <c r="P15" s="13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x14ac:dyDescent="0.2">
      <c r="P16" s="27"/>
    </row>
    <row r="17" spans="16:16" x14ac:dyDescent="0.2">
      <c r="P17" s="3"/>
    </row>
  </sheetData>
  <mergeCells count="19">
    <mergeCell ref="J3:J7"/>
    <mergeCell ref="K3:K7"/>
    <mergeCell ref="F3:F7"/>
    <mergeCell ref="X3:Y7"/>
    <mergeCell ref="A1:O2"/>
    <mergeCell ref="A3:A7"/>
    <mergeCell ref="B3:B7"/>
    <mergeCell ref="C3:C7"/>
    <mergeCell ref="D3:D7"/>
    <mergeCell ref="E3:E7"/>
    <mergeCell ref="R3:S7"/>
    <mergeCell ref="T3:W7"/>
    <mergeCell ref="L3:L7"/>
    <mergeCell ref="M3:M7"/>
    <mergeCell ref="N3:N7"/>
    <mergeCell ref="O3:O7"/>
    <mergeCell ref="G3:G7"/>
    <mergeCell ref="H3:H7"/>
    <mergeCell ref="I3:I7"/>
  </mergeCells>
  <conditionalFormatting sqref="N3:N15">
    <cfRule type="containsText" dxfId="1" priority="1" operator="containsText" text="brak">
      <formula>NOT(ISERROR(SEARCH("brak",N3)))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E0000"/>
  </sheetPr>
  <dimension ref="A1:AM25"/>
  <sheetViews>
    <sheetView topLeftCell="B1" zoomScale="80" zoomScaleNormal="80" workbookViewId="0">
      <selection sqref="A1:O2"/>
    </sheetView>
  </sheetViews>
  <sheetFormatPr defaultRowHeight="12.75" x14ac:dyDescent="0.2"/>
  <cols>
    <col min="1" max="1" width="37.7109375" customWidth="1"/>
    <col min="3" max="3" width="23.28515625" customWidth="1"/>
    <col min="4" max="4" width="23.5703125" customWidth="1"/>
    <col min="5" max="5" width="33" customWidth="1"/>
    <col min="8" max="8" width="18" customWidth="1"/>
    <col min="9" max="9" width="21.28515625" style="100" customWidth="1"/>
    <col min="10" max="10" width="20.42578125" customWidth="1"/>
    <col min="11" max="12" width="27" customWidth="1"/>
    <col min="13" max="13" width="27.140625" customWidth="1"/>
    <col min="14" max="14" width="21.140625" customWidth="1"/>
    <col min="15" max="15" width="25" customWidth="1"/>
    <col min="16" max="39" width="9.28515625" style="4" customWidth="1"/>
    <col min="40" max="44" width="9.28515625" customWidth="1"/>
  </cols>
  <sheetData>
    <row r="1" spans="1:39" x14ac:dyDescent="0.2">
      <c r="A1" s="202" t="s">
        <v>369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39" x14ac:dyDescent="0.2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39" ht="12.75" customHeight="1" x14ac:dyDescent="0.2">
      <c r="A3" s="194" t="s">
        <v>10</v>
      </c>
      <c r="B3" s="194" t="s">
        <v>23</v>
      </c>
      <c r="C3" s="195" t="s">
        <v>0</v>
      </c>
      <c r="D3" s="194" t="s">
        <v>27</v>
      </c>
      <c r="E3" s="199" t="s">
        <v>136</v>
      </c>
      <c r="F3" s="159" t="s">
        <v>1</v>
      </c>
      <c r="G3" s="159" t="s">
        <v>2</v>
      </c>
      <c r="H3" s="159" t="s">
        <v>26</v>
      </c>
      <c r="I3" s="159" t="s">
        <v>4</v>
      </c>
      <c r="J3" s="159" t="s">
        <v>5</v>
      </c>
      <c r="K3" s="159" t="s">
        <v>6</v>
      </c>
      <c r="L3" s="159" t="s">
        <v>7</v>
      </c>
      <c r="M3" s="159" t="s">
        <v>8</v>
      </c>
      <c r="N3" s="159" t="s">
        <v>22</v>
      </c>
      <c r="O3" s="164" t="s">
        <v>9</v>
      </c>
      <c r="P3" s="21"/>
      <c r="Q3" s="205" t="s">
        <v>153</v>
      </c>
      <c r="R3" s="122"/>
      <c r="S3" s="122"/>
      <c r="T3" s="122"/>
      <c r="U3" s="122"/>
      <c r="V3" s="122"/>
      <c r="W3" s="122"/>
      <c r="X3" s="204" t="s">
        <v>266</v>
      </c>
      <c r="Y3" s="191"/>
      <c r="Z3" s="196" t="s">
        <v>281</v>
      </c>
      <c r="AA3" s="196"/>
      <c r="AB3" s="196"/>
      <c r="AC3" s="196"/>
      <c r="AD3" s="196" t="s">
        <v>304</v>
      </c>
      <c r="AE3" s="191"/>
      <c r="AF3" s="196" t="s">
        <v>313</v>
      </c>
      <c r="AG3" s="196"/>
      <c r="AH3" s="196"/>
      <c r="AI3" s="196"/>
      <c r="AJ3" s="196" t="s">
        <v>331</v>
      </c>
      <c r="AK3" s="196"/>
      <c r="AL3" s="196" t="s">
        <v>347</v>
      </c>
      <c r="AM3" s="191"/>
    </row>
    <row r="4" spans="1:39" x14ac:dyDescent="0.2">
      <c r="A4" s="194"/>
      <c r="B4" s="194"/>
      <c r="C4" s="195"/>
      <c r="D4" s="194"/>
      <c r="E4" s="200"/>
      <c r="F4" s="159"/>
      <c r="G4" s="159"/>
      <c r="H4" s="159"/>
      <c r="I4" s="159"/>
      <c r="J4" s="159"/>
      <c r="K4" s="159"/>
      <c r="L4" s="159"/>
      <c r="M4" s="159"/>
      <c r="N4" s="159"/>
      <c r="O4" s="164"/>
      <c r="P4" s="21"/>
      <c r="Q4" s="205"/>
      <c r="R4" s="122"/>
      <c r="S4" s="122"/>
      <c r="T4" s="122"/>
      <c r="U4" s="122"/>
      <c r="V4" s="122"/>
      <c r="W4" s="122"/>
      <c r="X4" s="191"/>
      <c r="Y4" s="191"/>
      <c r="Z4" s="196"/>
      <c r="AA4" s="196"/>
      <c r="AB4" s="196"/>
      <c r="AC4" s="196"/>
      <c r="AD4" s="191"/>
      <c r="AE4" s="191"/>
      <c r="AF4" s="196"/>
      <c r="AG4" s="196"/>
      <c r="AH4" s="196"/>
      <c r="AI4" s="196"/>
      <c r="AJ4" s="196"/>
      <c r="AK4" s="196"/>
      <c r="AL4" s="191"/>
      <c r="AM4" s="191"/>
    </row>
    <row r="5" spans="1:39" ht="38.25" x14ac:dyDescent="0.2">
      <c r="A5" s="194"/>
      <c r="B5" s="194"/>
      <c r="C5" s="195"/>
      <c r="D5" s="194"/>
      <c r="E5" s="200"/>
      <c r="F5" s="159"/>
      <c r="G5" s="159"/>
      <c r="H5" s="159"/>
      <c r="I5" s="159"/>
      <c r="J5" s="159"/>
      <c r="K5" s="159"/>
      <c r="L5" s="159"/>
      <c r="M5" s="159"/>
      <c r="N5" s="159"/>
      <c r="O5" s="164"/>
      <c r="P5" s="122" t="s">
        <v>153</v>
      </c>
      <c r="Q5" s="205"/>
      <c r="R5" s="122" t="s">
        <v>197</v>
      </c>
      <c r="S5" s="122" t="s">
        <v>197</v>
      </c>
      <c r="T5" s="122" t="s">
        <v>220</v>
      </c>
      <c r="U5" s="122"/>
      <c r="V5" s="122"/>
      <c r="W5" s="136" t="s">
        <v>238</v>
      </c>
      <c r="X5" s="191"/>
      <c r="Y5" s="191"/>
      <c r="Z5" s="196"/>
      <c r="AA5" s="196"/>
      <c r="AB5" s="196"/>
      <c r="AC5" s="196"/>
      <c r="AD5" s="191"/>
      <c r="AE5" s="191"/>
      <c r="AF5" s="196"/>
      <c r="AG5" s="196"/>
      <c r="AH5" s="196"/>
      <c r="AI5" s="196"/>
      <c r="AJ5" s="196"/>
      <c r="AK5" s="196"/>
      <c r="AL5" s="191"/>
      <c r="AM5" s="191"/>
    </row>
    <row r="6" spans="1:39" ht="25.5" x14ac:dyDescent="0.2">
      <c r="A6" s="194"/>
      <c r="B6" s="194"/>
      <c r="C6" s="195"/>
      <c r="D6" s="194"/>
      <c r="E6" s="200"/>
      <c r="F6" s="159"/>
      <c r="G6" s="159"/>
      <c r="H6" s="159"/>
      <c r="I6" s="159"/>
      <c r="J6" s="159"/>
      <c r="K6" s="159"/>
      <c r="L6" s="159"/>
      <c r="M6" s="159"/>
      <c r="N6" s="159"/>
      <c r="O6" s="164"/>
      <c r="P6" s="21"/>
      <c r="Q6" s="205"/>
      <c r="R6" s="122" t="s">
        <v>198</v>
      </c>
      <c r="S6" s="122" t="s">
        <v>198</v>
      </c>
      <c r="T6" s="122" t="s">
        <v>221</v>
      </c>
      <c r="U6" s="122"/>
      <c r="V6" s="122"/>
      <c r="W6" s="122" t="s">
        <v>239</v>
      </c>
      <c r="X6" s="191"/>
      <c r="Y6" s="191"/>
      <c r="Z6" s="196"/>
      <c r="AA6" s="196"/>
      <c r="AB6" s="196"/>
      <c r="AC6" s="196"/>
      <c r="AD6" s="191"/>
      <c r="AE6" s="191"/>
      <c r="AF6" s="196"/>
      <c r="AG6" s="196"/>
      <c r="AH6" s="196"/>
      <c r="AI6" s="196"/>
      <c r="AJ6" s="196"/>
      <c r="AK6" s="196"/>
      <c r="AL6" s="191"/>
      <c r="AM6" s="191"/>
    </row>
    <row r="7" spans="1:39" x14ac:dyDescent="0.2">
      <c r="A7" s="194"/>
      <c r="B7" s="194"/>
      <c r="C7" s="195"/>
      <c r="D7" s="194"/>
      <c r="E7" s="201"/>
      <c r="F7" s="159"/>
      <c r="G7" s="159"/>
      <c r="H7" s="159"/>
      <c r="I7" s="159"/>
      <c r="J7" s="159"/>
      <c r="K7" s="159"/>
      <c r="L7" s="159"/>
      <c r="M7" s="159"/>
      <c r="N7" s="159"/>
      <c r="O7" s="164"/>
      <c r="P7" s="21"/>
      <c r="Q7" s="205"/>
      <c r="R7" s="122"/>
      <c r="S7" s="122"/>
      <c r="T7" s="122"/>
      <c r="U7" s="122"/>
      <c r="V7" s="122"/>
      <c r="W7" s="122"/>
      <c r="X7" s="191"/>
      <c r="Y7" s="191"/>
      <c r="Z7" s="196"/>
      <c r="AA7" s="196"/>
      <c r="AB7" s="196"/>
      <c r="AC7" s="196"/>
      <c r="AD7" s="191"/>
      <c r="AE7" s="191"/>
      <c r="AF7" s="196"/>
      <c r="AG7" s="196"/>
      <c r="AH7" s="196"/>
      <c r="AI7" s="196"/>
      <c r="AJ7" s="196"/>
      <c r="AK7" s="196"/>
      <c r="AL7" s="191"/>
      <c r="AM7" s="191"/>
    </row>
    <row r="8" spans="1:39" ht="30" customHeight="1" x14ac:dyDescent="0.2">
      <c r="A8" s="14" t="s">
        <v>348</v>
      </c>
      <c r="B8" s="120">
        <v>1</v>
      </c>
      <c r="C8" s="93" t="s">
        <v>191</v>
      </c>
      <c r="D8" s="14">
        <v>616009540080121</v>
      </c>
      <c r="E8" s="14"/>
      <c r="F8" s="13">
        <v>2021</v>
      </c>
      <c r="G8" s="13" t="s">
        <v>38</v>
      </c>
      <c r="H8" s="13" t="s">
        <v>132</v>
      </c>
      <c r="I8" s="13" t="s">
        <v>192</v>
      </c>
      <c r="J8" s="13" t="s">
        <v>193</v>
      </c>
      <c r="K8" s="13" t="s">
        <v>194</v>
      </c>
      <c r="L8" s="13" t="s">
        <v>195</v>
      </c>
      <c r="M8" s="13" t="s">
        <v>195</v>
      </c>
      <c r="N8" s="13" t="s">
        <v>137</v>
      </c>
      <c r="O8" s="13" t="s">
        <v>196</v>
      </c>
      <c r="P8" s="13"/>
      <c r="Q8" s="2"/>
      <c r="R8" s="2">
        <v>6.7</v>
      </c>
      <c r="S8" s="2">
        <v>6.57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30" customHeight="1" x14ac:dyDescent="0.2">
      <c r="A9" s="10" t="s">
        <v>290</v>
      </c>
      <c r="B9" s="120">
        <v>2</v>
      </c>
      <c r="C9" s="149" t="s">
        <v>370</v>
      </c>
      <c r="D9" s="14"/>
      <c r="E9" s="14"/>
      <c r="F9" s="13">
        <v>2021</v>
      </c>
      <c r="G9" s="73"/>
      <c r="H9" s="13"/>
      <c r="I9" s="13" t="s">
        <v>289</v>
      </c>
      <c r="J9" s="13"/>
      <c r="K9" s="13"/>
      <c r="L9" s="13"/>
      <c r="M9" s="13"/>
      <c r="N9" s="13"/>
      <c r="O9" s="13" t="s">
        <v>280</v>
      </c>
      <c r="P9" s="13"/>
      <c r="Q9" s="2"/>
      <c r="R9" s="2"/>
      <c r="S9" s="2"/>
      <c r="T9" s="2"/>
      <c r="U9" s="2"/>
      <c r="V9" s="2"/>
      <c r="W9" s="2"/>
      <c r="X9" s="2"/>
      <c r="Y9" s="2"/>
      <c r="Z9" s="2">
        <v>7.16</v>
      </c>
      <c r="AA9" s="2">
        <v>7.14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30" customHeight="1" x14ac:dyDescent="0.2">
      <c r="A10" s="14"/>
      <c r="B10" s="120">
        <v>3</v>
      </c>
      <c r="C10" s="93" t="s">
        <v>161</v>
      </c>
      <c r="D10" s="14" t="s">
        <v>162</v>
      </c>
      <c r="E10" s="14"/>
      <c r="F10" s="13">
        <v>2021</v>
      </c>
      <c r="G10" s="13" t="s">
        <v>38</v>
      </c>
      <c r="H10" s="13" t="s">
        <v>24</v>
      </c>
      <c r="I10" s="13" t="s">
        <v>163</v>
      </c>
      <c r="J10" s="13" t="s">
        <v>164</v>
      </c>
      <c r="K10" s="13" t="s">
        <v>165</v>
      </c>
      <c r="L10" s="13"/>
      <c r="M10" s="13"/>
      <c r="N10" s="13"/>
      <c r="O10" s="13" t="s">
        <v>166</v>
      </c>
      <c r="P10" s="13">
        <v>7.34</v>
      </c>
      <c r="Q10" s="2">
        <v>7.16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30" customHeight="1" x14ac:dyDescent="0.2">
      <c r="A11" s="14"/>
      <c r="B11" s="120">
        <v>4</v>
      </c>
      <c r="C11" s="93" t="s">
        <v>340</v>
      </c>
      <c r="D11" s="14" t="s">
        <v>341</v>
      </c>
      <c r="E11" s="14"/>
      <c r="F11" s="13">
        <v>2021</v>
      </c>
      <c r="G11" s="13" t="s">
        <v>38</v>
      </c>
      <c r="H11" s="13" t="s">
        <v>217</v>
      </c>
      <c r="I11" s="13" t="s">
        <v>342</v>
      </c>
      <c r="J11" s="13" t="s">
        <v>343</v>
      </c>
      <c r="K11" s="13" t="s">
        <v>344</v>
      </c>
      <c r="L11" s="13" t="s">
        <v>228</v>
      </c>
      <c r="M11" s="13" t="s">
        <v>345</v>
      </c>
      <c r="N11" s="13" t="s">
        <v>144</v>
      </c>
      <c r="O11" s="13" t="s">
        <v>346</v>
      </c>
      <c r="P11" s="1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>
        <v>8.3800000000000008</v>
      </c>
      <c r="AM11" s="2">
        <v>8.5</v>
      </c>
    </row>
    <row r="12" spans="1:39" ht="30" customHeight="1" x14ac:dyDescent="0.2">
      <c r="A12" s="14"/>
      <c r="B12" s="120">
        <v>5</v>
      </c>
      <c r="C12" s="135" t="s">
        <v>213</v>
      </c>
      <c r="D12" s="14" t="s">
        <v>214</v>
      </c>
      <c r="E12" s="14"/>
      <c r="F12" s="13">
        <v>2021</v>
      </c>
      <c r="G12" s="13" t="s">
        <v>37</v>
      </c>
      <c r="H12" s="13" t="s">
        <v>217</v>
      </c>
      <c r="I12" s="13" t="s">
        <v>215</v>
      </c>
      <c r="J12" s="13" t="s">
        <v>216</v>
      </c>
      <c r="K12" s="13" t="s">
        <v>218</v>
      </c>
      <c r="L12" s="13"/>
      <c r="M12" s="13"/>
      <c r="N12" s="13"/>
      <c r="O12" s="13" t="s">
        <v>219</v>
      </c>
      <c r="P12" s="13"/>
      <c r="Q12" s="2"/>
      <c r="R12" s="2"/>
      <c r="S12" s="2"/>
      <c r="T12" s="2">
        <v>6.6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30" customHeight="1" x14ac:dyDescent="0.2">
      <c r="A13" s="14"/>
      <c r="B13" s="120">
        <v>6</v>
      </c>
      <c r="C13" s="94" t="s">
        <v>284</v>
      </c>
      <c r="D13" s="14" t="s">
        <v>285</v>
      </c>
      <c r="E13" s="14"/>
      <c r="F13" s="13">
        <v>2021</v>
      </c>
      <c r="G13" s="73" t="s">
        <v>13</v>
      </c>
      <c r="H13" s="13" t="s">
        <v>141</v>
      </c>
      <c r="I13" s="13" t="s">
        <v>60</v>
      </c>
      <c r="J13" s="13" t="s">
        <v>286</v>
      </c>
      <c r="K13" s="13" t="s">
        <v>287</v>
      </c>
      <c r="L13" s="13" t="s">
        <v>228</v>
      </c>
      <c r="M13" s="13" t="s">
        <v>288</v>
      </c>
      <c r="N13" s="13" t="s">
        <v>144</v>
      </c>
      <c r="O13" s="13" t="s">
        <v>280</v>
      </c>
      <c r="P13" s="13"/>
      <c r="Q13" s="2"/>
      <c r="R13" s="2"/>
      <c r="S13" s="2"/>
      <c r="T13" s="2"/>
      <c r="U13" s="2"/>
      <c r="V13" s="2"/>
      <c r="W13" s="2"/>
      <c r="X13" s="2"/>
      <c r="Y13" s="2"/>
      <c r="Z13" s="2">
        <v>7.34</v>
      </c>
      <c r="AA13" s="2">
        <v>7.08</v>
      </c>
      <c r="AB13" s="2"/>
      <c r="AC13" s="2">
        <v>7.78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30" customHeight="1" x14ac:dyDescent="0.2">
      <c r="A14" s="10" t="s">
        <v>283</v>
      </c>
      <c r="B14" s="120">
        <v>7</v>
      </c>
      <c r="C14" s="93" t="s">
        <v>282</v>
      </c>
      <c r="D14" s="14"/>
      <c r="E14" s="14"/>
      <c r="F14" s="13">
        <v>2021</v>
      </c>
      <c r="G14" s="73"/>
      <c r="H14" s="13"/>
      <c r="I14" s="13"/>
      <c r="J14" s="13"/>
      <c r="K14" s="13"/>
      <c r="L14" s="13"/>
      <c r="M14" s="13"/>
      <c r="N14" s="13"/>
      <c r="O14" s="13" t="s">
        <v>280</v>
      </c>
      <c r="P14" s="13"/>
      <c r="Q14" s="2"/>
      <c r="R14" s="2"/>
      <c r="S14" s="2"/>
      <c r="T14" s="2"/>
      <c r="U14" s="2"/>
      <c r="V14" s="2"/>
      <c r="W14" s="2"/>
      <c r="X14" s="2"/>
      <c r="Y14" s="2"/>
      <c r="Z14" s="2">
        <v>8.3000000000000007</v>
      </c>
      <c r="AA14" s="2">
        <v>8.42</v>
      </c>
      <c r="AB14" s="2"/>
      <c r="AC14" s="2">
        <v>8.34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30" customHeight="1" x14ac:dyDescent="0.2">
      <c r="A15" s="101"/>
      <c r="B15" s="120">
        <v>8</v>
      </c>
      <c r="C15" s="93" t="s">
        <v>324</v>
      </c>
      <c r="D15" s="14" t="s">
        <v>325</v>
      </c>
      <c r="E15" s="14"/>
      <c r="F15" s="13">
        <v>2021</v>
      </c>
      <c r="G15" s="73" t="s">
        <v>37</v>
      </c>
      <c r="H15" s="13" t="s">
        <v>146</v>
      </c>
      <c r="I15" s="13" t="s">
        <v>326</v>
      </c>
      <c r="J15" s="13" t="s">
        <v>327</v>
      </c>
      <c r="K15" s="13" t="s">
        <v>60</v>
      </c>
      <c r="L15" s="13" t="s">
        <v>328</v>
      </c>
      <c r="M15" s="13" t="s">
        <v>329</v>
      </c>
      <c r="N15" s="13" t="s">
        <v>137</v>
      </c>
      <c r="O15" s="13" t="s">
        <v>330</v>
      </c>
      <c r="P15" s="13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>
        <v>8.02</v>
      </c>
      <c r="AK15" s="2"/>
      <c r="AL15" s="2"/>
      <c r="AM15" s="2"/>
    </row>
    <row r="16" spans="1:39" ht="30" customHeight="1" x14ac:dyDescent="0.2">
      <c r="A16" s="101"/>
      <c r="B16" s="120">
        <v>9</v>
      </c>
      <c r="C16" s="93" t="s">
        <v>351</v>
      </c>
      <c r="D16" s="14">
        <v>203001224651821</v>
      </c>
      <c r="E16" s="14"/>
      <c r="F16" s="13">
        <v>2021</v>
      </c>
      <c r="G16" s="73" t="s">
        <v>38</v>
      </c>
      <c r="H16" s="13" t="s">
        <v>352</v>
      </c>
      <c r="I16" s="13" t="s">
        <v>353</v>
      </c>
      <c r="J16" s="13" t="s">
        <v>354</v>
      </c>
      <c r="K16" s="13" t="s">
        <v>355</v>
      </c>
      <c r="L16" s="13" t="s">
        <v>357</v>
      </c>
      <c r="M16" s="13" t="s">
        <v>356</v>
      </c>
      <c r="N16" s="13" t="s">
        <v>144</v>
      </c>
      <c r="O16" s="13" t="s">
        <v>359</v>
      </c>
      <c r="P16" s="1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>
        <v>6.92</v>
      </c>
      <c r="AM16" s="2">
        <v>6.82</v>
      </c>
    </row>
    <row r="17" spans="1:39" ht="30" customHeight="1" x14ac:dyDescent="0.2">
      <c r="A17" s="14"/>
      <c r="B17" s="120">
        <v>10</v>
      </c>
      <c r="C17" s="93" t="s">
        <v>297</v>
      </c>
      <c r="D17" s="14" t="s">
        <v>298</v>
      </c>
      <c r="E17" s="14"/>
      <c r="F17" s="13">
        <v>2021</v>
      </c>
      <c r="G17" s="73" t="s">
        <v>37</v>
      </c>
      <c r="H17" s="13" t="s">
        <v>141</v>
      </c>
      <c r="I17" s="13" t="s">
        <v>142</v>
      </c>
      <c r="J17" s="13" t="s">
        <v>299</v>
      </c>
      <c r="K17" s="13" t="s">
        <v>300</v>
      </c>
      <c r="L17" s="13" t="s">
        <v>301</v>
      </c>
      <c r="M17" s="13" t="s">
        <v>301</v>
      </c>
      <c r="N17" s="13" t="s">
        <v>137</v>
      </c>
      <c r="O17" s="13" t="s">
        <v>280</v>
      </c>
      <c r="P17" s="13"/>
      <c r="Q17" s="2"/>
      <c r="R17" s="2"/>
      <c r="S17" s="2"/>
      <c r="T17" s="2"/>
      <c r="U17" s="2"/>
      <c r="V17" s="2"/>
      <c r="W17" s="2"/>
      <c r="X17" s="2"/>
      <c r="Y17" s="2"/>
      <c r="Z17" s="2">
        <v>6.84</v>
      </c>
      <c r="AA17" s="2">
        <v>6.64</v>
      </c>
      <c r="AB17" s="2">
        <v>6.8</v>
      </c>
      <c r="AC17" s="2">
        <v>6.94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30" customHeight="1" x14ac:dyDescent="0.2">
      <c r="A18" s="14"/>
      <c r="B18" s="120">
        <v>11</v>
      </c>
      <c r="C18" s="102" t="s">
        <v>259</v>
      </c>
      <c r="D18" s="14">
        <v>528003202101246</v>
      </c>
      <c r="E18" s="14"/>
      <c r="F18" s="13">
        <v>2021</v>
      </c>
      <c r="G18" s="69" t="s">
        <v>38</v>
      </c>
      <c r="H18" s="13" t="s">
        <v>20</v>
      </c>
      <c r="I18" s="13" t="s">
        <v>260</v>
      </c>
      <c r="J18" s="13" t="s">
        <v>261</v>
      </c>
      <c r="K18" s="13" t="s">
        <v>262</v>
      </c>
      <c r="L18" s="13" t="s">
        <v>139</v>
      </c>
      <c r="M18" s="13" t="s">
        <v>263</v>
      </c>
      <c r="N18" s="13" t="s">
        <v>144</v>
      </c>
      <c r="O18" s="13" t="s">
        <v>264</v>
      </c>
      <c r="P18" s="13"/>
      <c r="Q18" s="2"/>
      <c r="R18" s="2"/>
      <c r="S18" s="2"/>
      <c r="T18" s="2"/>
      <c r="U18" s="2"/>
      <c r="V18" s="2"/>
      <c r="W18" s="2"/>
      <c r="X18" s="2">
        <v>7.02</v>
      </c>
      <c r="Y18" s="2">
        <v>6.52</v>
      </c>
      <c r="Z18" s="2"/>
      <c r="AA18" s="2"/>
      <c r="AB18" s="2"/>
      <c r="AC18" s="2"/>
      <c r="AD18" s="2">
        <v>7.02</v>
      </c>
      <c r="AE18" s="2">
        <v>6.52</v>
      </c>
      <c r="AF18" s="2"/>
      <c r="AG18" s="2"/>
      <c r="AH18" s="2"/>
      <c r="AI18" s="2"/>
      <c r="AJ18" s="2"/>
      <c r="AK18" s="2"/>
      <c r="AL18" s="2"/>
      <c r="AM18" s="2"/>
    </row>
    <row r="19" spans="1:39" ht="30" customHeight="1" x14ac:dyDescent="0.2">
      <c r="A19" s="14"/>
      <c r="B19" s="120">
        <v>12</v>
      </c>
      <c r="C19" s="93" t="s">
        <v>275</v>
      </c>
      <c r="D19" s="14">
        <v>528003202104728</v>
      </c>
      <c r="E19" s="14"/>
      <c r="F19" s="13">
        <v>2021</v>
      </c>
      <c r="G19" s="69" t="s">
        <v>37</v>
      </c>
      <c r="H19" s="13"/>
      <c r="I19" s="13" t="s">
        <v>276</v>
      </c>
      <c r="J19" s="13" t="s">
        <v>277</v>
      </c>
      <c r="K19" s="13" t="s">
        <v>278</v>
      </c>
      <c r="L19" s="13" t="s">
        <v>139</v>
      </c>
      <c r="M19" s="13" t="s">
        <v>279</v>
      </c>
      <c r="N19" s="13" t="s">
        <v>144</v>
      </c>
      <c r="O19" s="13" t="s">
        <v>280</v>
      </c>
      <c r="P19" s="13"/>
      <c r="Q19" s="2"/>
      <c r="R19" s="2"/>
      <c r="S19" s="2"/>
      <c r="T19" s="2"/>
      <c r="U19" s="2"/>
      <c r="V19" s="2"/>
      <c r="W19" s="2"/>
      <c r="X19" s="2"/>
      <c r="Y19" s="2"/>
      <c r="Z19" s="2">
        <v>7.52</v>
      </c>
      <c r="AA19" s="2">
        <v>7.4</v>
      </c>
      <c r="AB19" s="2"/>
      <c r="AC19" s="2">
        <v>7.44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30" customHeight="1" x14ac:dyDescent="0.2">
      <c r="A20" s="14"/>
      <c r="B20" s="120">
        <v>13</v>
      </c>
      <c r="C20" s="93" t="s">
        <v>172</v>
      </c>
      <c r="D20" s="14">
        <v>528003202101781</v>
      </c>
      <c r="E20" s="14"/>
      <c r="F20" s="13">
        <v>2021</v>
      </c>
      <c r="G20" s="13" t="s">
        <v>38</v>
      </c>
      <c r="H20" s="13" t="s">
        <v>20</v>
      </c>
      <c r="I20" s="13" t="s">
        <v>173</v>
      </c>
      <c r="J20" s="13" t="s">
        <v>174</v>
      </c>
      <c r="K20" s="13" t="s">
        <v>175</v>
      </c>
      <c r="L20" s="13"/>
      <c r="M20" s="13"/>
      <c r="N20" s="13"/>
      <c r="O20" s="13" t="s">
        <v>176</v>
      </c>
      <c r="P20" s="13">
        <v>7.4</v>
      </c>
      <c r="Q20" s="2"/>
      <c r="R20" s="2"/>
      <c r="S20" s="2"/>
      <c r="T20" s="2"/>
      <c r="U20" s="2"/>
      <c r="V20" s="2">
        <v>6.68</v>
      </c>
      <c r="W20" s="2">
        <v>7.44</v>
      </c>
      <c r="X20" s="2"/>
      <c r="Y20" s="2"/>
      <c r="Z20" s="2">
        <v>7.76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30" customHeight="1" x14ac:dyDescent="0.2">
      <c r="A21" s="14"/>
      <c r="B21" s="120">
        <v>14</v>
      </c>
      <c r="C21" s="93" t="s">
        <v>308</v>
      </c>
      <c r="D21" s="14">
        <v>528003202102874</v>
      </c>
      <c r="E21" s="14"/>
      <c r="F21" s="13">
        <v>2021</v>
      </c>
      <c r="G21" s="13" t="s">
        <v>37</v>
      </c>
      <c r="H21" s="13" t="s">
        <v>20</v>
      </c>
      <c r="I21" s="13" t="s">
        <v>309</v>
      </c>
      <c r="J21" s="13" t="s">
        <v>310</v>
      </c>
      <c r="K21" s="13" t="s">
        <v>311</v>
      </c>
      <c r="L21" s="13" t="s">
        <v>139</v>
      </c>
      <c r="M21" s="13" t="s">
        <v>312</v>
      </c>
      <c r="N21" s="13" t="s">
        <v>144</v>
      </c>
      <c r="O21" s="13" t="s">
        <v>312</v>
      </c>
      <c r="P21" s="1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>
        <v>7.52</v>
      </c>
      <c r="AG21" s="2">
        <v>7.64</v>
      </c>
      <c r="AH21" s="2">
        <v>7.44</v>
      </c>
      <c r="AI21" s="2">
        <v>7.38</v>
      </c>
      <c r="AJ21" s="2"/>
      <c r="AK21" s="2"/>
      <c r="AL21" s="2"/>
      <c r="AM21" s="2"/>
    </row>
    <row r="22" spans="1:39" ht="30" customHeight="1" x14ac:dyDescent="0.2">
      <c r="A22" s="14"/>
      <c r="B22" s="120">
        <v>15</v>
      </c>
      <c r="C22" s="93" t="s">
        <v>156</v>
      </c>
      <c r="D22" s="14" t="s">
        <v>157</v>
      </c>
      <c r="E22" s="14"/>
      <c r="F22" s="13">
        <v>2021</v>
      </c>
      <c r="G22" s="13" t="s">
        <v>38</v>
      </c>
      <c r="H22" s="13" t="s">
        <v>146</v>
      </c>
      <c r="I22" s="13" t="s">
        <v>158</v>
      </c>
      <c r="J22" s="13" t="s">
        <v>159</v>
      </c>
      <c r="K22" s="13" t="s">
        <v>160</v>
      </c>
      <c r="L22" s="13"/>
      <c r="M22" s="13"/>
      <c r="N22" s="13"/>
      <c r="O22" s="13" t="s">
        <v>152</v>
      </c>
      <c r="P22" s="13">
        <v>7.72</v>
      </c>
      <c r="Q22" s="2">
        <v>7.46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30" customHeight="1" x14ac:dyDescent="0.2">
      <c r="A23" s="10" t="s">
        <v>283</v>
      </c>
      <c r="B23" s="120">
        <v>16</v>
      </c>
      <c r="C23" s="93" t="s">
        <v>349</v>
      </c>
      <c r="D23" s="14"/>
      <c r="E23" s="14"/>
      <c r="F23" s="13">
        <v>2021</v>
      </c>
      <c r="G23" s="73" t="s">
        <v>38</v>
      </c>
      <c r="H23" s="13" t="s">
        <v>217</v>
      </c>
      <c r="I23" s="13" t="s">
        <v>350</v>
      </c>
      <c r="J23" s="13"/>
      <c r="K23" s="13"/>
      <c r="L23" s="13"/>
      <c r="M23" s="13"/>
      <c r="N23" s="13"/>
      <c r="O23" s="13" t="s">
        <v>358</v>
      </c>
      <c r="P23" s="1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>
        <v>7.74</v>
      </c>
      <c r="AM23" s="2">
        <v>7.84</v>
      </c>
    </row>
    <row r="24" spans="1:39" ht="30" customHeight="1" x14ac:dyDescent="0.2">
      <c r="A24" s="14"/>
      <c r="B24" s="14"/>
      <c r="C24" s="93"/>
      <c r="D24" s="14"/>
      <c r="E24" s="14"/>
      <c r="F24" s="69"/>
      <c r="G24" s="73"/>
      <c r="H24" s="13"/>
      <c r="I24" s="13"/>
      <c r="J24" s="13"/>
      <c r="K24" s="13"/>
      <c r="L24" s="13"/>
      <c r="M24" s="13"/>
      <c r="N24" s="13"/>
      <c r="O24" s="13"/>
      <c r="P24" s="13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15.75" x14ac:dyDescent="0.2">
      <c r="A25" s="116"/>
      <c r="B25" s="117"/>
      <c r="C25" s="119"/>
      <c r="D25" s="2"/>
      <c r="E25" s="116"/>
      <c r="F25" s="69"/>
      <c r="G25" s="116"/>
      <c r="H25" s="2"/>
      <c r="I25" s="117"/>
      <c r="J25" s="116"/>
      <c r="K25" s="116"/>
      <c r="L25" s="116"/>
      <c r="M25" s="118"/>
      <c r="N25" s="13"/>
      <c r="O25" s="118"/>
      <c r="P25" s="8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</sheetData>
  <sortState xmlns:xlrd2="http://schemas.microsoft.com/office/spreadsheetml/2017/richdata2" ref="A11:AC23">
    <sortCondition ref="C11:C23"/>
  </sortState>
  <mergeCells count="23">
    <mergeCell ref="AL3:AM7"/>
    <mergeCell ref="A3:A7"/>
    <mergeCell ref="B3:B7"/>
    <mergeCell ref="C3:C7"/>
    <mergeCell ref="D3:D7"/>
    <mergeCell ref="F3:F7"/>
    <mergeCell ref="E3:E7"/>
    <mergeCell ref="J3:J7"/>
    <mergeCell ref="K3:K7"/>
    <mergeCell ref="H3:H7"/>
    <mergeCell ref="I3:I7"/>
    <mergeCell ref="G3:G7"/>
    <mergeCell ref="Q3:Q7"/>
    <mergeCell ref="Z3:AC7"/>
    <mergeCell ref="L3:L7"/>
    <mergeCell ref="M3:M7"/>
    <mergeCell ref="A1:O2"/>
    <mergeCell ref="AD3:AE7"/>
    <mergeCell ref="X3:Y7"/>
    <mergeCell ref="AF3:AI7"/>
    <mergeCell ref="AJ3:AK7"/>
    <mergeCell ref="N3:N7"/>
    <mergeCell ref="O3:O7"/>
  </mergeCells>
  <conditionalFormatting sqref="N3:N25">
    <cfRule type="containsText" dxfId="0" priority="1" operator="containsText" text="brak">
      <formula>NOT(ISERROR(SEARCH("brak",N3)))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Z10"/>
  <sheetViews>
    <sheetView topLeftCell="D1" zoomScale="80" zoomScaleNormal="80" workbookViewId="0">
      <pane ySplit="6" topLeftCell="A7" activePane="bottomLeft" state="frozen"/>
      <selection pane="bottomLeft" sqref="A1:Z1"/>
    </sheetView>
  </sheetViews>
  <sheetFormatPr defaultRowHeight="12.75" x14ac:dyDescent="0.2"/>
  <cols>
    <col min="1" max="1" width="32.28515625" style="3" customWidth="1"/>
    <col min="2" max="2" width="7.140625" style="3" customWidth="1"/>
    <col min="3" max="3" width="39.42578125" style="82" customWidth="1"/>
    <col min="4" max="4" width="23.85546875" style="5" customWidth="1"/>
    <col min="5" max="5" width="11.28515625" style="4" customWidth="1"/>
    <col min="6" max="6" width="5.28515625" style="4" bestFit="1" customWidth="1"/>
    <col min="7" max="7" width="17.28515625" style="4" customWidth="1"/>
    <col min="8" max="8" width="9.85546875" style="4" customWidth="1"/>
    <col min="9" max="11" width="23" style="4" customWidth="1"/>
    <col min="12" max="12" width="21.7109375" style="4" customWidth="1"/>
    <col min="13" max="13" width="26.85546875" style="3" customWidth="1"/>
    <col min="14" max="14" width="11.28515625" style="4" customWidth="1"/>
    <col min="15" max="15" width="19.85546875" style="3" customWidth="1"/>
    <col min="16" max="25" width="7.7109375" style="4" customWidth="1"/>
    <col min="26" max="27" width="10.42578125" style="4" customWidth="1"/>
    <col min="28" max="29" width="10" style="4" customWidth="1"/>
    <col min="30" max="31" width="12" style="4" customWidth="1"/>
    <col min="32" max="33" width="7.7109375" style="4" customWidth="1"/>
    <col min="34" max="50" width="9.7109375" style="4" customWidth="1"/>
    <col min="51" max="16384" width="9.140625" style="4"/>
  </cols>
  <sheetData>
    <row r="1" spans="1:52" s="7" customFormat="1" ht="32.25" customHeight="1" x14ac:dyDescent="0.2">
      <c r="A1" s="152" t="s">
        <v>170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4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2" s="34" customFormat="1" ht="12.75" customHeight="1" x14ac:dyDescent="0.2">
      <c r="A2" s="153" t="s">
        <v>10</v>
      </c>
      <c r="B2" s="153" t="s">
        <v>23</v>
      </c>
      <c r="C2" s="154" t="s">
        <v>0</v>
      </c>
      <c r="D2" s="153" t="s">
        <v>27</v>
      </c>
      <c r="E2" s="153" t="s">
        <v>1</v>
      </c>
      <c r="F2" s="153" t="s">
        <v>2</v>
      </c>
      <c r="G2" s="153" t="s">
        <v>26</v>
      </c>
      <c r="H2" s="153" t="s">
        <v>3</v>
      </c>
      <c r="I2" s="153" t="s">
        <v>4</v>
      </c>
      <c r="J2" s="153" t="s">
        <v>5</v>
      </c>
      <c r="K2" s="153" t="s">
        <v>6</v>
      </c>
      <c r="L2" s="153" t="s">
        <v>7</v>
      </c>
      <c r="M2" s="153" t="s">
        <v>8</v>
      </c>
      <c r="N2" s="153" t="s">
        <v>22</v>
      </c>
      <c r="O2" s="153" t="s">
        <v>9</v>
      </c>
      <c r="P2" s="155"/>
      <c r="Q2" s="155"/>
      <c r="R2" s="155"/>
      <c r="S2" s="155"/>
      <c r="T2" s="158"/>
      <c r="U2" s="158"/>
      <c r="V2" s="158"/>
      <c r="W2" s="155"/>
      <c r="X2" s="155"/>
      <c r="Y2" s="155"/>
      <c r="Z2" s="150"/>
      <c r="AA2" s="150"/>
      <c r="AB2" s="156"/>
      <c r="AC2" s="156"/>
      <c r="AD2" s="158"/>
      <c r="AE2" s="158"/>
      <c r="AF2" s="156"/>
      <c r="AG2" s="156"/>
      <c r="AH2" s="150"/>
      <c r="AI2" s="150"/>
      <c r="AJ2" s="156"/>
      <c r="AK2" s="156"/>
      <c r="AL2" s="156"/>
      <c r="AM2" s="156"/>
      <c r="AN2" s="156"/>
      <c r="AO2" s="156"/>
      <c r="AP2" s="150"/>
      <c r="AQ2" s="150"/>
      <c r="AR2" s="150"/>
      <c r="AS2" s="150"/>
      <c r="AT2" s="151"/>
      <c r="AU2" s="156"/>
      <c r="AV2" s="156"/>
      <c r="AW2" s="150"/>
      <c r="AX2" s="150"/>
      <c r="AY2" s="150"/>
      <c r="AZ2" s="150"/>
    </row>
    <row r="3" spans="1:52" s="34" customFormat="1" ht="12.75" customHeight="1" x14ac:dyDescent="0.2">
      <c r="A3" s="153"/>
      <c r="B3" s="153"/>
      <c r="C3" s="154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5" t="s">
        <v>220</v>
      </c>
      <c r="Q3" s="155"/>
      <c r="R3" s="155"/>
      <c r="S3" s="155"/>
      <c r="T3" s="158" t="s">
        <v>322</v>
      </c>
      <c r="U3" s="158"/>
      <c r="V3" s="158"/>
      <c r="W3" s="155" t="s">
        <v>332</v>
      </c>
      <c r="X3" s="155"/>
      <c r="Y3" s="155"/>
      <c r="Z3" s="150"/>
      <c r="AA3" s="150"/>
      <c r="AB3" s="156"/>
      <c r="AC3" s="156"/>
      <c r="AD3" s="158"/>
      <c r="AE3" s="158"/>
      <c r="AF3" s="156"/>
      <c r="AG3" s="156"/>
      <c r="AH3" s="150"/>
      <c r="AI3" s="150"/>
      <c r="AJ3" s="156"/>
      <c r="AK3" s="156"/>
      <c r="AL3" s="156"/>
      <c r="AM3" s="156"/>
      <c r="AN3" s="156"/>
      <c r="AO3" s="156"/>
      <c r="AP3" s="150"/>
      <c r="AQ3" s="150"/>
      <c r="AR3" s="150"/>
      <c r="AS3" s="151"/>
      <c r="AT3" s="151"/>
      <c r="AU3" s="156"/>
      <c r="AV3" s="156"/>
      <c r="AW3" s="150"/>
      <c r="AX3" s="150"/>
      <c r="AY3" s="150"/>
      <c r="AZ3" s="150"/>
    </row>
    <row r="4" spans="1:52" s="34" customFormat="1" ht="25.5" customHeight="1" x14ac:dyDescent="0.25">
      <c r="A4" s="153"/>
      <c r="B4" s="153"/>
      <c r="C4" s="154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7" t="s">
        <v>221</v>
      </c>
      <c r="Q4" s="157"/>
      <c r="R4" s="103"/>
      <c r="S4" s="103"/>
      <c r="T4" s="158" t="s">
        <v>323</v>
      </c>
      <c r="U4" s="158"/>
      <c r="V4" s="158"/>
      <c r="W4" s="156" t="s">
        <v>333</v>
      </c>
      <c r="X4" s="156"/>
      <c r="Y4" s="156"/>
      <c r="Z4" s="150"/>
      <c r="AA4" s="150"/>
      <c r="AB4" s="156"/>
      <c r="AC4" s="156"/>
      <c r="AD4" s="158"/>
      <c r="AE4" s="158"/>
      <c r="AF4" s="156"/>
      <c r="AG4" s="156"/>
      <c r="AH4" s="150"/>
      <c r="AI4" s="150"/>
      <c r="AJ4" s="156"/>
      <c r="AK4" s="156"/>
      <c r="AL4" s="156"/>
      <c r="AM4" s="156"/>
      <c r="AN4" s="156"/>
      <c r="AO4" s="156"/>
      <c r="AP4" s="150"/>
      <c r="AQ4" s="150"/>
      <c r="AR4" s="150"/>
      <c r="AS4" s="151"/>
      <c r="AT4" s="151"/>
      <c r="AU4" s="156"/>
      <c r="AV4" s="156"/>
      <c r="AW4" s="150"/>
      <c r="AX4" s="150"/>
      <c r="AY4" s="150"/>
      <c r="AZ4" s="150"/>
    </row>
    <row r="5" spans="1:52" s="34" customFormat="1" ht="23.25" customHeight="1" x14ac:dyDescent="0.2">
      <c r="A5" s="153"/>
      <c r="B5" s="153"/>
      <c r="C5" s="154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03"/>
      <c r="Q5" s="103"/>
      <c r="R5" s="103"/>
      <c r="S5" s="103"/>
      <c r="T5" s="104"/>
      <c r="U5" s="104"/>
      <c r="V5" s="104"/>
      <c r="W5" s="156"/>
      <c r="X5" s="156"/>
      <c r="Y5" s="156"/>
      <c r="Z5" s="105"/>
      <c r="AA5" s="105"/>
      <c r="AB5" s="106"/>
      <c r="AC5" s="107"/>
      <c r="AD5" s="158"/>
      <c r="AE5" s="158"/>
      <c r="AF5" s="156"/>
      <c r="AG5" s="156"/>
      <c r="AH5" s="150"/>
      <c r="AI5" s="150"/>
      <c r="AJ5" s="156"/>
      <c r="AK5" s="156"/>
      <c r="AL5" s="156"/>
      <c r="AM5" s="156"/>
      <c r="AN5" s="156"/>
      <c r="AO5" s="156"/>
      <c r="AP5" s="150"/>
      <c r="AQ5" s="150"/>
      <c r="AR5" s="150"/>
      <c r="AS5" s="105"/>
      <c r="AT5" s="105"/>
      <c r="AU5" s="156"/>
      <c r="AV5" s="156"/>
      <c r="AW5" s="150"/>
      <c r="AX5" s="150"/>
      <c r="AY5" s="150"/>
      <c r="AZ5" s="150"/>
    </row>
    <row r="6" spans="1:52" s="35" customFormat="1" ht="12.75" customHeight="1" x14ac:dyDescent="0.2">
      <c r="A6" s="153"/>
      <c r="B6" s="153"/>
      <c r="C6" s="154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08"/>
      <c r="Q6" s="108"/>
      <c r="R6" s="108"/>
      <c r="S6" s="108"/>
      <c r="T6" s="104"/>
      <c r="U6" s="104"/>
      <c r="V6" s="104"/>
      <c r="W6" s="108"/>
      <c r="X6" s="108"/>
      <c r="Y6" s="108"/>
      <c r="Z6" s="150"/>
      <c r="AA6" s="150"/>
      <c r="AB6" s="108"/>
      <c r="AC6" s="107"/>
      <c r="AD6" s="158"/>
      <c r="AE6" s="158"/>
      <c r="AF6" s="108"/>
      <c r="AG6" s="108"/>
      <c r="AH6" s="104"/>
      <c r="AI6" s="104"/>
      <c r="AJ6" s="108"/>
      <c r="AK6" s="108"/>
      <c r="AL6" s="108"/>
      <c r="AM6" s="108"/>
      <c r="AN6" s="108"/>
      <c r="AO6" s="108"/>
      <c r="AP6" s="104"/>
      <c r="AQ6" s="104"/>
      <c r="AR6" s="104"/>
      <c r="AS6" s="104"/>
      <c r="AT6" s="104"/>
      <c r="AU6" s="109"/>
      <c r="AV6" s="109"/>
      <c r="AW6" s="110"/>
      <c r="AX6" s="110"/>
      <c r="AY6" s="104"/>
      <c r="AZ6" s="104"/>
    </row>
    <row r="7" spans="1:52" s="72" customFormat="1" ht="30" customHeight="1" x14ac:dyDescent="0.2">
      <c r="A7" s="13"/>
      <c r="B7" s="121">
        <v>1</v>
      </c>
      <c r="C7" s="57" t="s">
        <v>101</v>
      </c>
      <c r="D7" s="69">
        <v>616007540113220</v>
      </c>
      <c r="E7" s="71">
        <v>2020</v>
      </c>
      <c r="F7" s="71" t="s">
        <v>13</v>
      </c>
      <c r="G7" s="71" t="s">
        <v>89</v>
      </c>
      <c r="H7" s="71" t="s">
        <v>12</v>
      </c>
      <c r="I7" s="71" t="s">
        <v>84</v>
      </c>
      <c r="J7" s="71" t="s">
        <v>106</v>
      </c>
      <c r="K7" s="13" t="s">
        <v>107</v>
      </c>
      <c r="L7" s="71" t="s">
        <v>113</v>
      </c>
      <c r="M7" s="13" t="s">
        <v>108</v>
      </c>
      <c r="N7" s="13" t="s">
        <v>30</v>
      </c>
      <c r="O7" s="13" t="s">
        <v>115</v>
      </c>
      <c r="P7" s="71"/>
      <c r="Q7" s="71"/>
      <c r="R7" s="71"/>
      <c r="S7" s="71"/>
      <c r="T7" s="71">
        <v>7.32</v>
      </c>
      <c r="U7" s="71">
        <v>6.9</v>
      </c>
      <c r="V7" s="71"/>
      <c r="W7" s="74"/>
      <c r="X7" s="74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</row>
    <row r="8" spans="1:52" s="72" customFormat="1" ht="30" customHeight="1" x14ac:dyDescent="0.2">
      <c r="A8" s="13"/>
      <c r="B8" s="121">
        <v>2</v>
      </c>
      <c r="C8" s="57" t="s">
        <v>68</v>
      </c>
      <c r="D8" s="14">
        <v>616009530097320</v>
      </c>
      <c r="E8" s="71">
        <v>2020</v>
      </c>
      <c r="F8" s="71" t="s">
        <v>37</v>
      </c>
      <c r="G8" s="71" t="s">
        <v>11</v>
      </c>
      <c r="H8" s="71" t="s">
        <v>12</v>
      </c>
      <c r="I8" s="13" t="s">
        <v>69</v>
      </c>
      <c r="J8" s="13" t="s">
        <v>53</v>
      </c>
      <c r="K8" s="13" t="s">
        <v>54</v>
      </c>
      <c r="L8" s="13" t="s">
        <v>32</v>
      </c>
      <c r="M8" s="13" t="s">
        <v>32</v>
      </c>
      <c r="N8" s="13" t="s">
        <v>30</v>
      </c>
      <c r="O8" s="13" t="s">
        <v>70</v>
      </c>
      <c r="P8" s="71">
        <v>7.18</v>
      </c>
      <c r="Q8" s="71">
        <v>7.56</v>
      </c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</row>
    <row r="9" spans="1:52" s="72" customFormat="1" ht="30" customHeight="1" x14ac:dyDescent="0.2">
      <c r="A9" s="13"/>
      <c r="B9" s="121">
        <v>3</v>
      </c>
      <c r="C9" s="57" t="s">
        <v>105</v>
      </c>
      <c r="D9" s="14">
        <v>616007610011320</v>
      </c>
      <c r="E9" s="71">
        <v>2020</v>
      </c>
      <c r="F9" s="71" t="s">
        <v>37</v>
      </c>
      <c r="G9" s="71" t="s">
        <v>89</v>
      </c>
      <c r="H9" s="71" t="s">
        <v>17</v>
      </c>
      <c r="I9" s="13" t="s">
        <v>109</v>
      </c>
      <c r="J9" s="13" t="s">
        <v>110</v>
      </c>
      <c r="K9" s="13" t="s">
        <v>111</v>
      </c>
      <c r="L9" s="13" t="s">
        <v>112</v>
      </c>
      <c r="M9" s="13" t="s">
        <v>112</v>
      </c>
      <c r="N9" s="13" t="s">
        <v>30</v>
      </c>
      <c r="O9" s="13" t="s">
        <v>116</v>
      </c>
      <c r="P9" s="71"/>
      <c r="Q9" s="74"/>
      <c r="R9" s="74"/>
      <c r="S9" s="74"/>
      <c r="T9" s="71"/>
      <c r="U9" s="71"/>
      <c r="V9" s="71"/>
      <c r="W9" s="71">
        <v>7.9</v>
      </c>
      <c r="X9" s="71">
        <v>7.82</v>
      </c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</row>
    <row r="10" spans="1:52" ht="22.5" customHeight="1" x14ac:dyDescent="0.2"/>
  </sheetData>
  <sortState xmlns:xlrd2="http://schemas.microsoft.com/office/spreadsheetml/2017/richdata2" ref="A7:AU31">
    <sortCondition ref="C7:C31"/>
  </sortState>
  <mergeCells count="59">
    <mergeCell ref="AW2:AZ3"/>
    <mergeCell ref="AW4:AZ4"/>
    <mergeCell ref="AW5:AZ5"/>
    <mergeCell ref="AU2:AV3"/>
    <mergeCell ref="AU4:AV4"/>
    <mergeCell ref="AU5:AV5"/>
    <mergeCell ref="AP2:AR3"/>
    <mergeCell ref="AP4:AR4"/>
    <mergeCell ref="AP5:AR5"/>
    <mergeCell ref="AL2:AO3"/>
    <mergeCell ref="AL4:AO4"/>
    <mergeCell ref="AL5:AO5"/>
    <mergeCell ref="AH2:AI3"/>
    <mergeCell ref="AH4:AI4"/>
    <mergeCell ref="AH5:AI5"/>
    <mergeCell ref="AJ2:AK3"/>
    <mergeCell ref="AJ4:AK4"/>
    <mergeCell ref="AJ5:AK5"/>
    <mergeCell ref="AD4:AE4"/>
    <mergeCell ref="AF4:AG4"/>
    <mergeCell ref="AD5:AE5"/>
    <mergeCell ref="Z6:AA6"/>
    <mergeCell ref="AD6:AE6"/>
    <mergeCell ref="AB4:AC4"/>
    <mergeCell ref="AF5:AG5"/>
    <mergeCell ref="AD2:AE3"/>
    <mergeCell ref="AF2:AG3"/>
    <mergeCell ref="T3:V3"/>
    <mergeCell ref="W3:Y3"/>
    <mergeCell ref="Z3:AA3"/>
    <mergeCell ref="AB3:AC3"/>
    <mergeCell ref="AB2:AC2"/>
    <mergeCell ref="W2:Y2"/>
    <mergeCell ref="Z2:AA2"/>
    <mergeCell ref="T4:V4"/>
    <mergeCell ref="W4:Y4"/>
    <mergeCell ref="Z4:AA4"/>
    <mergeCell ref="K2:K6"/>
    <mergeCell ref="L2:L6"/>
    <mergeCell ref="M2:M6"/>
    <mergeCell ref="O2:O6"/>
    <mergeCell ref="T2:V2"/>
    <mergeCell ref="N2:N6"/>
    <mergeCell ref="AS2:AT4"/>
    <mergeCell ref="A1:Z1"/>
    <mergeCell ref="A2:A6"/>
    <mergeCell ref="B2:B6"/>
    <mergeCell ref="C2:C6"/>
    <mergeCell ref="D2:D6"/>
    <mergeCell ref="E2:E6"/>
    <mergeCell ref="F2:F6"/>
    <mergeCell ref="G2:G6"/>
    <mergeCell ref="H2:H6"/>
    <mergeCell ref="I2:I6"/>
    <mergeCell ref="P2:S2"/>
    <mergeCell ref="P3:S3"/>
    <mergeCell ref="W5:Y5"/>
    <mergeCell ref="J2:J6"/>
    <mergeCell ref="P4:Q4"/>
  </mergeCells>
  <conditionalFormatting sqref="I7:K7 I9:K9">
    <cfRule type="expression" dxfId="22" priority="2" stopIfTrue="1">
      <formula>RIGHT(I7,3)=" oo"</formula>
    </cfRule>
    <cfRule type="expression" dxfId="21" priority="3" stopIfTrue="1">
      <formula>RIGHT(I7,3)=" xx"</formula>
    </cfRule>
  </conditionalFormatting>
  <conditionalFormatting sqref="N2:N1048576">
    <cfRule type="containsText" dxfId="20" priority="1" operator="containsText" text="brak">
      <formula>NOT(ISERROR(SEARCH("brak",N2)))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V24"/>
  <sheetViews>
    <sheetView zoomScale="80" zoomScaleNormal="80" workbookViewId="0">
      <pane ySplit="6" topLeftCell="A7" activePane="bottomLeft" state="frozen"/>
      <selection pane="bottomLeft" sqref="A1:AA1"/>
    </sheetView>
  </sheetViews>
  <sheetFormatPr defaultRowHeight="12.75" x14ac:dyDescent="0.2"/>
  <cols>
    <col min="1" max="1" width="32.28515625" style="3" customWidth="1"/>
    <col min="2" max="2" width="9.42578125" style="3" customWidth="1"/>
    <col min="3" max="3" width="39.42578125" style="82" customWidth="1"/>
    <col min="4" max="4" width="23.85546875" style="5" customWidth="1"/>
    <col min="5" max="5" width="11.28515625" style="4" customWidth="1"/>
    <col min="6" max="6" width="5.28515625" style="4" bestFit="1" customWidth="1"/>
    <col min="7" max="7" width="12.140625" style="4" customWidth="1"/>
    <col min="8" max="8" width="9.85546875" style="4" customWidth="1"/>
    <col min="9" max="11" width="23" style="4" customWidth="1"/>
    <col min="12" max="12" width="21.7109375" style="4" customWidth="1"/>
    <col min="13" max="13" width="37.42578125" style="3" customWidth="1"/>
    <col min="14" max="14" width="8.5703125" style="4" bestFit="1" customWidth="1"/>
    <col min="15" max="15" width="21.85546875" style="3" customWidth="1"/>
    <col min="16" max="18" width="7.7109375" style="4" customWidth="1"/>
    <col min="19" max="22" width="9.7109375" style="4" customWidth="1"/>
    <col min="23" max="26" width="7.7109375" style="4" customWidth="1"/>
    <col min="27" max="28" width="10.42578125" style="4" customWidth="1"/>
    <col min="29" max="30" width="10" style="4" customWidth="1"/>
    <col min="31" max="32" width="12" style="4" customWidth="1"/>
    <col min="33" max="48" width="11.42578125" style="4" customWidth="1"/>
    <col min="49" max="16384" width="9.140625" style="4"/>
  </cols>
  <sheetData>
    <row r="1" spans="1:48" s="7" customFormat="1" ht="32.25" customHeight="1" x14ac:dyDescent="0.2">
      <c r="A1" s="152" t="s">
        <v>366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4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8" ht="22.5" customHeight="1" x14ac:dyDescent="0.2">
      <c r="A2" s="159" t="s">
        <v>10</v>
      </c>
      <c r="B2" s="159" t="s">
        <v>23</v>
      </c>
      <c r="C2" s="160" t="s">
        <v>0</v>
      </c>
      <c r="D2" s="159" t="s">
        <v>27</v>
      </c>
      <c r="E2" s="159" t="s">
        <v>1</v>
      </c>
      <c r="F2" s="159" t="s">
        <v>2</v>
      </c>
      <c r="G2" s="159" t="s">
        <v>26</v>
      </c>
      <c r="H2" s="159" t="s">
        <v>3</v>
      </c>
      <c r="I2" s="159" t="s">
        <v>4</v>
      </c>
      <c r="J2" s="159" t="s">
        <v>5</v>
      </c>
      <c r="K2" s="159" t="s">
        <v>6</v>
      </c>
      <c r="L2" s="159" t="s">
        <v>7</v>
      </c>
      <c r="M2" s="159" t="s">
        <v>8</v>
      </c>
      <c r="N2" s="159" t="s">
        <v>22</v>
      </c>
      <c r="O2" s="164" t="s">
        <v>9</v>
      </c>
      <c r="P2" s="161" t="s">
        <v>168</v>
      </c>
      <c r="Q2" s="161"/>
      <c r="R2" s="161"/>
      <c r="S2" s="163" t="s">
        <v>102</v>
      </c>
      <c r="T2" s="163"/>
      <c r="U2" s="163"/>
      <c r="V2" s="163"/>
      <c r="W2" s="161" t="s">
        <v>220</v>
      </c>
      <c r="X2" s="161"/>
      <c r="Y2" s="161"/>
      <c r="Z2" s="161"/>
      <c r="AA2" s="162" t="s">
        <v>231</v>
      </c>
      <c r="AB2" s="162"/>
      <c r="AC2" s="162"/>
      <c r="AD2" s="162"/>
      <c r="AE2" s="161" t="s">
        <v>240</v>
      </c>
      <c r="AF2" s="161"/>
      <c r="AG2" s="162" t="s">
        <v>249</v>
      </c>
      <c r="AH2" s="162"/>
      <c r="AI2" s="166" t="s">
        <v>274</v>
      </c>
      <c r="AJ2" s="166"/>
      <c r="AK2" s="162" t="s">
        <v>302</v>
      </c>
      <c r="AL2" s="162"/>
      <c r="AM2" s="166" t="s">
        <v>306</v>
      </c>
      <c r="AN2" s="166"/>
      <c r="AO2" s="162" t="s">
        <v>332</v>
      </c>
      <c r="AP2" s="162"/>
      <c r="AQ2" s="151"/>
      <c r="AR2" s="151"/>
      <c r="AS2" s="166" t="s">
        <v>360</v>
      </c>
      <c r="AT2" s="166"/>
      <c r="AU2" s="162"/>
      <c r="AV2" s="162"/>
    </row>
    <row r="3" spans="1:48" ht="20.25" customHeight="1" x14ac:dyDescent="0.2">
      <c r="A3" s="159"/>
      <c r="B3" s="159"/>
      <c r="C3" s="160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64"/>
      <c r="P3" s="161" t="s">
        <v>154</v>
      </c>
      <c r="Q3" s="161"/>
      <c r="R3" s="161"/>
      <c r="S3" s="163" t="s">
        <v>199</v>
      </c>
      <c r="T3" s="163"/>
      <c r="U3" s="163"/>
      <c r="V3" s="163"/>
      <c r="W3" s="161" t="s">
        <v>221</v>
      </c>
      <c r="X3" s="161"/>
      <c r="Y3" s="161"/>
      <c r="Z3" s="161"/>
      <c r="AA3" s="162" t="s">
        <v>232</v>
      </c>
      <c r="AB3" s="162"/>
      <c r="AC3" s="162"/>
      <c r="AD3" s="162"/>
      <c r="AE3" s="161"/>
      <c r="AF3" s="161"/>
      <c r="AG3" s="162"/>
      <c r="AH3" s="162"/>
      <c r="AI3" s="166"/>
      <c r="AJ3" s="166"/>
      <c r="AK3" s="162"/>
      <c r="AL3" s="162"/>
      <c r="AM3" s="166"/>
      <c r="AN3" s="166"/>
      <c r="AO3" s="162"/>
      <c r="AP3" s="162"/>
      <c r="AQ3" s="151"/>
      <c r="AR3" s="151"/>
      <c r="AS3" s="166"/>
      <c r="AT3" s="166"/>
      <c r="AU3" s="162"/>
      <c r="AV3" s="162"/>
    </row>
    <row r="4" spans="1:48" ht="25.5" customHeight="1" x14ac:dyDescent="0.2">
      <c r="A4" s="159"/>
      <c r="B4" s="159"/>
      <c r="C4" s="160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64"/>
      <c r="P4" s="165"/>
      <c r="Q4" s="165"/>
      <c r="R4" s="33"/>
      <c r="S4" s="163"/>
      <c r="T4" s="163"/>
      <c r="U4" s="163"/>
      <c r="V4" s="163"/>
      <c r="W4" s="166"/>
      <c r="X4" s="166"/>
      <c r="Y4" s="166"/>
      <c r="Z4" s="23"/>
      <c r="AA4" s="162"/>
      <c r="AB4" s="162"/>
      <c r="AC4" s="162"/>
      <c r="AD4" s="162"/>
      <c r="AE4" s="161" t="s">
        <v>239</v>
      </c>
      <c r="AF4" s="161"/>
      <c r="AG4" s="162" t="s">
        <v>250</v>
      </c>
      <c r="AH4" s="162"/>
      <c r="AI4" s="166" t="s">
        <v>154</v>
      </c>
      <c r="AJ4" s="166"/>
      <c r="AK4" s="162" t="s">
        <v>303</v>
      </c>
      <c r="AL4" s="162"/>
      <c r="AM4" s="166" t="s">
        <v>307</v>
      </c>
      <c r="AN4" s="166"/>
      <c r="AO4" s="162" t="s">
        <v>333</v>
      </c>
      <c r="AP4" s="162"/>
      <c r="AQ4" s="151"/>
      <c r="AR4" s="151"/>
      <c r="AS4" s="166" t="s">
        <v>361</v>
      </c>
      <c r="AT4" s="166"/>
      <c r="AU4" s="162"/>
      <c r="AV4" s="162"/>
    </row>
    <row r="5" spans="1:48" ht="23.25" customHeight="1" x14ac:dyDescent="0.2">
      <c r="A5" s="159"/>
      <c r="B5" s="159"/>
      <c r="C5" s="160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64"/>
      <c r="P5" s="33"/>
      <c r="Q5" s="33"/>
      <c r="R5" s="33"/>
      <c r="S5" s="22"/>
      <c r="T5" s="22"/>
      <c r="U5" s="22"/>
      <c r="V5" s="22"/>
      <c r="W5" s="23"/>
      <c r="X5" s="23"/>
      <c r="Y5" s="23"/>
      <c r="Z5" s="23"/>
      <c r="AA5" s="32"/>
      <c r="AB5" s="32"/>
      <c r="AC5" s="32"/>
      <c r="AD5" s="68"/>
      <c r="AE5" s="161"/>
      <c r="AF5" s="161"/>
      <c r="AG5" s="162"/>
      <c r="AH5" s="162"/>
      <c r="AI5" s="166"/>
      <c r="AJ5" s="166"/>
      <c r="AK5" s="162"/>
      <c r="AL5" s="162"/>
      <c r="AM5" s="166"/>
      <c r="AN5" s="166"/>
      <c r="AO5" s="162"/>
      <c r="AP5" s="162"/>
      <c r="AQ5" s="32"/>
      <c r="AR5" s="32"/>
      <c r="AS5" s="166"/>
      <c r="AT5" s="166"/>
      <c r="AU5" s="162"/>
      <c r="AV5" s="162"/>
    </row>
    <row r="6" spans="1:48" s="1" customFormat="1" ht="12.75" customHeight="1" x14ac:dyDescent="0.2">
      <c r="A6" s="159"/>
      <c r="B6" s="159"/>
      <c r="C6" s="160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64"/>
      <c r="P6" s="21"/>
      <c r="Q6" s="21"/>
      <c r="R6" s="21"/>
      <c r="S6" s="22"/>
      <c r="T6" s="22"/>
      <c r="U6" s="22"/>
      <c r="V6" s="22"/>
      <c r="W6" s="21"/>
      <c r="X6" s="21"/>
      <c r="Y6" s="21"/>
      <c r="Z6" s="21"/>
      <c r="AA6" s="162"/>
      <c r="AB6" s="162"/>
      <c r="AC6" s="22"/>
      <c r="AD6" s="68"/>
      <c r="AE6" s="161"/>
      <c r="AF6" s="161"/>
      <c r="AG6" s="22"/>
      <c r="AH6" s="22"/>
      <c r="AI6" s="21"/>
      <c r="AJ6" s="21"/>
      <c r="AK6" s="22"/>
      <c r="AL6" s="22"/>
      <c r="AM6" s="21"/>
      <c r="AN6" s="21"/>
      <c r="AO6" s="22"/>
      <c r="AP6" s="22"/>
      <c r="AQ6" s="22"/>
      <c r="AR6" s="22"/>
      <c r="AS6" s="21"/>
      <c r="AT6" s="21"/>
      <c r="AU6" s="22"/>
      <c r="AV6" s="22"/>
    </row>
    <row r="7" spans="1:48" s="126" customFormat="1" ht="35.25" customHeight="1" x14ac:dyDescent="0.2">
      <c r="A7" s="73"/>
      <c r="B7" s="121">
        <v>1</v>
      </c>
      <c r="C7" s="98" t="s">
        <v>200</v>
      </c>
      <c r="D7" s="101" t="s">
        <v>201</v>
      </c>
      <c r="E7" s="73">
        <v>2020</v>
      </c>
      <c r="F7" s="73" t="s">
        <v>38</v>
      </c>
      <c r="G7" s="73" t="s">
        <v>146</v>
      </c>
      <c r="H7" s="73" t="s">
        <v>202</v>
      </c>
      <c r="I7" s="73" t="s">
        <v>203</v>
      </c>
      <c r="J7" s="73" t="s">
        <v>204</v>
      </c>
      <c r="K7" s="73" t="s">
        <v>205</v>
      </c>
      <c r="L7" s="73" t="s">
        <v>206</v>
      </c>
      <c r="M7" s="73" t="s">
        <v>207</v>
      </c>
      <c r="N7" s="73" t="s">
        <v>144</v>
      </c>
      <c r="O7" s="73" t="s">
        <v>207</v>
      </c>
      <c r="P7" s="125"/>
      <c r="Q7" s="125"/>
      <c r="R7" s="125"/>
      <c r="S7" s="125">
        <v>6.8</v>
      </c>
      <c r="T7" s="125">
        <v>6.6</v>
      </c>
      <c r="U7" s="125">
        <v>6.66</v>
      </c>
      <c r="V7" s="125">
        <v>7.26</v>
      </c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>
        <v>6.8</v>
      </c>
      <c r="AN7" s="125">
        <v>6.6</v>
      </c>
      <c r="AO7" s="125"/>
      <c r="AP7" s="125"/>
      <c r="AQ7" s="125"/>
      <c r="AR7" s="125"/>
      <c r="AS7" s="125"/>
      <c r="AT7" s="125"/>
      <c r="AU7" s="125"/>
      <c r="AV7" s="125"/>
    </row>
    <row r="8" spans="1:48" ht="35.25" customHeight="1" x14ac:dyDescent="0.2">
      <c r="A8" s="13"/>
      <c r="B8" s="121">
        <v>2</v>
      </c>
      <c r="C8" s="57" t="s">
        <v>62</v>
      </c>
      <c r="D8" s="14" t="s">
        <v>61</v>
      </c>
      <c r="E8" s="71">
        <v>2020</v>
      </c>
      <c r="F8" s="71" t="s">
        <v>37</v>
      </c>
      <c r="G8" s="71" t="s">
        <v>39</v>
      </c>
      <c r="H8" s="71" t="s">
        <v>17</v>
      </c>
      <c r="I8" s="13" t="s">
        <v>55</v>
      </c>
      <c r="J8" s="13" t="s">
        <v>63</v>
      </c>
      <c r="K8" s="13" t="s">
        <v>64</v>
      </c>
      <c r="L8" s="13" t="s">
        <v>16</v>
      </c>
      <c r="M8" s="13" t="s">
        <v>65</v>
      </c>
      <c r="N8" s="13" t="s">
        <v>30</v>
      </c>
      <c r="O8" s="13" t="s">
        <v>66</v>
      </c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>
        <v>7.96</v>
      </c>
      <c r="AH8" s="41"/>
      <c r="AI8" s="41">
        <v>7.9</v>
      </c>
      <c r="AJ8" s="41">
        <v>7.68</v>
      </c>
      <c r="AK8" s="41"/>
      <c r="AL8" s="41"/>
      <c r="AM8" s="41"/>
      <c r="AN8" s="41"/>
      <c r="AO8" s="41">
        <v>7.82</v>
      </c>
      <c r="AP8" s="41"/>
      <c r="AQ8" s="41"/>
      <c r="AR8" s="41"/>
      <c r="AS8" s="41"/>
      <c r="AT8" s="41"/>
      <c r="AU8" s="41"/>
      <c r="AV8" s="41"/>
    </row>
    <row r="9" spans="1:48" ht="35.25" customHeight="1" x14ac:dyDescent="0.2">
      <c r="A9" s="137" t="s">
        <v>236</v>
      </c>
      <c r="B9" s="121">
        <v>3</v>
      </c>
      <c r="C9" s="115" t="s">
        <v>233</v>
      </c>
      <c r="D9" s="75"/>
      <c r="E9" s="71">
        <v>2020</v>
      </c>
      <c r="F9" s="76" t="s">
        <v>38</v>
      </c>
      <c r="G9" s="76" t="s">
        <v>20</v>
      </c>
      <c r="H9" s="76"/>
      <c r="I9" s="76"/>
      <c r="J9" s="76" t="s">
        <v>234</v>
      </c>
      <c r="K9" s="76" t="s">
        <v>235</v>
      </c>
      <c r="L9" s="76"/>
      <c r="M9" s="73"/>
      <c r="N9" s="76"/>
      <c r="O9" s="73" t="s">
        <v>237</v>
      </c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2"/>
    </row>
    <row r="10" spans="1:48" ht="35.25" customHeight="1" x14ac:dyDescent="0.2">
      <c r="A10" s="13"/>
      <c r="B10" s="121">
        <v>4</v>
      </c>
      <c r="C10" s="83" t="s">
        <v>77</v>
      </c>
      <c r="D10" s="69">
        <v>528003202008878</v>
      </c>
      <c r="E10" s="71">
        <v>2020</v>
      </c>
      <c r="F10" s="71" t="s">
        <v>13</v>
      </c>
      <c r="G10" s="71" t="s">
        <v>20</v>
      </c>
      <c r="H10" s="71" t="s">
        <v>18</v>
      </c>
      <c r="I10" s="71" t="s">
        <v>78</v>
      </c>
      <c r="J10" s="71" t="s">
        <v>79</v>
      </c>
      <c r="K10" s="71" t="s">
        <v>80</v>
      </c>
      <c r="L10" s="71" t="s">
        <v>169</v>
      </c>
      <c r="M10" s="13" t="s">
        <v>82</v>
      </c>
      <c r="N10" s="71" t="s">
        <v>31</v>
      </c>
      <c r="O10" s="13" t="s">
        <v>167</v>
      </c>
      <c r="P10" s="41">
        <v>7.5</v>
      </c>
      <c r="Q10" s="41"/>
      <c r="R10" s="41"/>
      <c r="S10" s="41"/>
      <c r="T10" s="41"/>
      <c r="U10" s="41"/>
      <c r="V10" s="41"/>
      <c r="W10" s="145"/>
      <c r="X10" s="145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2"/>
    </row>
    <row r="11" spans="1:48" s="7" customFormat="1" ht="35.25" customHeight="1" x14ac:dyDescent="0.2">
      <c r="A11" s="13"/>
      <c r="B11" s="121">
        <v>5</v>
      </c>
      <c r="C11" s="83" t="s">
        <v>117</v>
      </c>
      <c r="D11" s="69">
        <v>528003202009672</v>
      </c>
      <c r="E11" s="71">
        <v>2020</v>
      </c>
      <c r="F11" s="71" t="s">
        <v>38</v>
      </c>
      <c r="G11" s="71" t="s">
        <v>20</v>
      </c>
      <c r="H11" s="71" t="s">
        <v>21</v>
      </c>
      <c r="I11" s="71" t="s">
        <v>118</v>
      </c>
      <c r="J11" s="71" t="s">
        <v>119</v>
      </c>
      <c r="K11" s="71" t="s">
        <v>120</v>
      </c>
      <c r="L11" s="71" t="s">
        <v>81</v>
      </c>
      <c r="M11" s="13" t="s">
        <v>135</v>
      </c>
      <c r="N11" s="71" t="s">
        <v>30</v>
      </c>
      <c r="O11" s="13" t="s">
        <v>114</v>
      </c>
      <c r="P11" s="41"/>
      <c r="Q11" s="41"/>
      <c r="R11" s="41"/>
      <c r="S11" s="41"/>
      <c r="T11" s="41"/>
      <c r="U11" s="41"/>
      <c r="V11" s="41"/>
      <c r="W11" s="145"/>
      <c r="X11" s="145"/>
      <c r="Y11" s="41"/>
      <c r="Z11" s="41"/>
      <c r="AA11" s="41"/>
      <c r="AB11" s="41"/>
      <c r="AC11" s="41"/>
      <c r="AD11" s="41"/>
      <c r="AE11" s="41">
        <v>7.12</v>
      </c>
      <c r="AF11" s="41">
        <v>6.44</v>
      </c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99"/>
      <c r="AV11" s="99"/>
    </row>
    <row r="12" spans="1:48" ht="35.25" customHeight="1" x14ac:dyDescent="0.2">
      <c r="A12" s="139"/>
      <c r="B12" s="121">
        <v>6</v>
      </c>
      <c r="C12" s="115" t="s">
        <v>117</v>
      </c>
      <c r="D12" s="75">
        <v>528003202009672</v>
      </c>
      <c r="E12" s="71">
        <v>2020</v>
      </c>
      <c r="F12" s="76" t="s">
        <v>38</v>
      </c>
      <c r="G12" s="76" t="s">
        <v>20</v>
      </c>
      <c r="H12" s="76" t="s">
        <v>364</v>
      </c>
      <c r="I12" s="76" t="s">
        <v>362</v>
      </c>
      <c r="J12" s="76" t="s">
        <v>363</v>
      </c>
      <c r="K12" s="76" t="s">
        <v>365</v>
      </c>
      <c r="L12" s="76"/>
      <c r="M12" s="73" t="s">
        <v>135</v>
      </c>
      <c r="N12" s="71" t="s">
        <v>30</v>
      </c>
      <c r="O12" s="73" t="s">
        <v>114</v>
      </c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>
        <v>7.4</v>
      </c>
      <c r="AT12" s="41">
        <v>7.78</v>
      </c>
      <c r="AU12" s="41"/>
      <c r="AV12" s="2"/>
    </row>
    <row r="13" spans="1:48" ht="35.25" customHeight="1" x14ac:dyDescent="0.2">
      <c r="A13" s="129"/>
      <c r="B13" s="121">
        <v>7</v>
      </c>
      <c r="C13" s="140" t="s">
        <v>56</v>
      </c>
      <c r="D13" s="142">
        <v>528003202000056</v>
      </c>
      <c r="E13" s="73">
        <v>2020</v>
      </c>
      <c r="F13" s="129" t="s">
        <v>13</v>
      </c>
      <c r="G13" s="129" t="s">
        <v>20</v>
      </c>
      <c r="H13" s="129" t="s">
        <v>12</v>
      </c>
      <c r="I13" s="129" t="s">
        <v>59</v>
      </c>
      <c r="J13" s="129" t="s">
        <v>133</v>
      </c>
      <c r="K13" s="129" t="s">
        <v>134</v>
      </c>
      <c r="L13" s="129"/>
      <c r="M13" s="143" t="s">
        <v>135</v>
      </c>
      <c r="N13" s="71" t="s">
        <v>30</v>
      </c>
      <c r="O13" s="129" t="s">
        <v>57</v>
      </c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>
        <v>7.72</v>
      </c>
      <c r="AB13" s="144">
        <v>7.7</v>
      </c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6"/>
      <c r="AV13" s="128"/>
    </row>
    <row r="14" spans="1:48" ht="35.25" customHeight="1" x14ac:dyDescent="0.2">
      <c r="A14" s="138" t="s">
        <v>34</v>
      </c>
      <c r="B14" s="121">
        <v>8</v>
      </c>
      <c r="C14" s="140" t="s">
        <v>71</v>
      </c>
      <c r="D14" s="141">
        <v>616009530221020</v>
      </c>
      <c r="E14" s="76">
        <v>2020</v>
      </c>
      <c r="F14" s="130" t="s">
        <v>38</v>
      </c>
      <c r="G14" s="130" t="s">
        <v>11</v>
      </c>
      <c r="H14" s="130" t="s">
        <v>17</v>
      </c>
      <c r="I14" s="129" t="s">
        <v>72</v>
      </c>
      <c r="J14" s="129" t="s">
        <v>73</v>
      </c>
      <c r="K14" s="129" t="s">
        <v>74</v>
      </c>
      <c r="L14" s="129" t="s">
        <v>36</v>
      </c>
      <c r="M14" s="129" t="s">
        <v>36</v>
      </c>
      <c r="N14" s="129" t="s">
        <v>30</v>
      </c>
      <c r="O14" s="129" t="s">
        <v>75</v>
      </c>
      <c r="P14" s="146"/>
      <c r="Q14" s="146"/>
      <c r="R14" s="146"/>
      <c r="S14" s="146"/>
      <c r="T14" s="146"/>
      <c r="U14" s="146"/>
      <c r="V14" s="146"/>
      <c r="W14" s="146">
        <v>6.66</v>
      </c>
      <c r="X14" s="146">
        <v>6.8</v>
      </c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28"/>
    </row>
    <row r="15" spans="1:48" ht="35.25" customHeight="1" x14ac:dyDescent="0.2">
      <c r="A15" s="131"/>
      <c r="B15" s="121">
        <v>9</v>
      </c>
      <c r="C15" s="132" t="s">
        <v>242</v>
      </c>
      <c r="D15" s="133" t="s">
        <v>244</v>
      </c>
      <c r="E15" s="71">
        <v>2020</v>
      </c>
      <c r="F15" s="134" t="s">
        <v>38</v>
      </c>
      <c r="G15" s="134" t="s">
        <v>141</v>
      </c>
      <c r="H15" s="134" t="s">
        <v>243</v>
      </c>
      <c r="I15" s="134" t="s">
        <v>67</v>
      </c>
      <c r="J15" s="134" t="s">
        <v>245</v>
      </c>
      <c r="K15" s="134" t="s">
        <v>246</v>
      </c>
      <c r="L15" s="134" t="s">
        <v>16</v>
      </c>
      <c r="M15" s="134" t="s">
        <v>247</v>
      </c>
      <c r="N15" s="71" t="s">
        <v>30</v>
      </c>
      <c r="O15" s="131" t="s">
        <v>248</v>
      </c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>
        <v>7.68</v>
      </c>
      <c r="AH15" s="146">
        <v>7.8</v>
      </c>
      <c r="AI15" s="146">
        <v>8.06</v>
      </c>
      <c r="AJ15" s="146">
        <v>7.58</v>
      </c>
      <c r="AK15" s="146"/>
      <c r="AL15" s="146"/>
      <c r="AM15" s="146"/>
      <c r="AN15" s="146"/>
      <c r="AO15" s="146"/>
      <c r="AP15" s="146"/>
      <c r="AQ15" s="146"/>
      <c r="AR15" s="146"/>
      <c r="AS15" s="146">
        <v>8.1999999999999993</v>
      </c>
      <c r="AT15" s="146">
        <v>8.42</v>
      </c>
      <c r="AU15" s="146"/>
      <c r="AV15" s="128"/>
    </row>
    <row r="16" spans="1:48" s="2" customFormat="1" ht="35.25" customHeight="1" x14ac:dyDescent="0.2">
      <c r="A16" s="8"/>
      <c r="B16" s="121">
        <v>10</v>
      </c>
      <c r="C16" s="89" t="s">
        <v>222</v>
      </c>
      <c r="D16" s="15" t="s">
        <v>223</v>
      </c>
      <c r="E16" s="2">
        <v>2020</v>
      </c>
      <c r="F16" s="2" t="s">
        <v>37</v>
      </c>
      <c r="G16" s="2" t="s">
        <v>224</v>
      </c>
      <c r="H16" s="2" t="s">
        <v>131</v>
      </c>
      <c r="I16" s="2" t="s">
        <v>225</v>
      </c>
      <c r="J16" s="2" t="s">
        <v>226</v>
      </c>
      <c r="K16" s="2" t="s">
        <v>227</v>
      </c>
      <c r="L16" s="2" t="s">
        <v>228</v>
      </c>
      <c r="M16" s="8" t="s">
        <v>229</v>
      </c>
      <c r="N16" s="71" t="s">
        <v>30</v>
      </c>
      <c r="O16" s="8" t="s">
        <v>230</v>
      </c>
      <c r="P16" s="41"/>
      <c r="Q16" s="41"/>
      <c r="R16" s="41"/>
      <c r="S16" s="41"/>
      <c r="T16" s="41"/>
      <c r="U16" s="41"/>
      <c r="V16" s="41"/>
      <c r="W16" s="145">
        <v>6.56</v>
      </c>
      <c r="X16" s="41">
        <v>66.8</v>
      </c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</row>
    <row r="17" spans="1:47" ht="35.25" customHeight="1" x14ac:dyDescent="0.2">
      <c r="A17" s="13"/>
      <c r="B17" s="121">
        <v>11</v>
      </c>
      <c r="C17" s="83" t="s">
        <v>104</v>
      </c>
      <c r="D17" s="69" t="s">
        <v>121</v>
      </c>
      <c r="E17" s="71">
        <v>2020</v>
      </c>
      <c r="F17" s="71" t="s">
        <v>37</v>
      </c>
      <c r="G17" s="71" t="s">
        <v>14</v>
      </c>
      <c r="H17" s="71" t="s">
        <v>17</v>
      </c>
      <c r="I17" s="71" t="s">
        <v>67</v>
      </c>
      <c r="J17" s="71" t="s">
        <v>122</v>
      </c>
      <c r="K17" s="71" t="s">
        <v>123</v>
      </c>
      <c r="L17" s="71" t="s">
        <v>124</v>
      </c>
      <c r="M17" s="71" t="s">
        <v>124</v>
      </c>
      <c r="N17" s="71" t="s">
        <v>30</v>
      </c>
      <c r="O17" s="13" t="s">
        <v>125</v>
      </c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>
        <v>7.62</v>
      </c>
      <c r="AL17" s="41">
        <v>7.62</v>
      </c>
      <c r="AM17" s="41"/>
      <c r="AN17" s="41"/>
      <c r="AO17" s="41"/>
      <c r="AP17" s="41"/>
      <c r="AQ17" s="41"/>
      <c r="AR17" s="41"/>
      <c r="AS17" s="41"/>
      <c r="AT17" s="34"/>
      <c r="AU17" s="34"/>
    </row>
    <row r="18" spans="1:47" ht="35.25" customHeight="1" x14ac:dyDescent="0.2"/>
    <row r="19" spans="1:47" ht="35.25" customHeight="1" x14ac:dyDescent="0.2"/>
    <row r="20" spans="1:47" ht="35.25" customHeight="1" x14ac:dyDescent="0.2"/>
    <row r="21" spans="1:47" ht="35.25" customHeight="1" x14ac:dyDescent="0.2"/>
    <row r="22" spans="1:47" ht="35.25" customHeight="1" x14ac:dyDescent="0.2"/>
    <row r="23" spans="1:47" ht="35.25" customHeight="1" x14ac:dyDescent="0.2"/>
    <row r="24" spans="1:47" ht="35.25" customHeight="1" x14ac:dyDescent="0.2"/>
  </sheetData>
  <sortState xmlns:xlrd2="http://schemas.microsoft.com/office/spreadsheetml/2017/richdata2" ref="A7:AT17">
    <sortCondition ref="C7:C17"/>
  </sortState>
  <mergeCells count="54">
    <mergeCell ref="AU5:AV5"/>
    <mergeCell ref="AU2:AV3"/>
    <mergeCell ref="AU4:AV4"/>
    <mergeCell ref="AO5:AP5"/>
    <mergeCell ref="AS2:AT3"/>
    <mergeCell ref="AS4:AT4"/>
    <mergeCell ref="AS5:AT5"/>
    <mergeCell ref="AO2:AR3"/>
    <mergeCell ref="AO4:AR4"/>
    <mergeCell ref="AK2:AL3"/>
    <mergeCell ref="AK4:AL4"/>
    <mergeCell ref="AK5:AL5"/>
    <mergeCell ref="AM2:AN3"/>
    <mergeCell ref="AM4:AN4"/>
    <mergeCell ref="AM5:AN5"/>
    <mergeCell ref="AI2:AJ3"/>
    <mergeCell ref="AI4:AJ4"/>
    <mergeCell ref="AI5:AJ5"/>
    <mergeCell ref="AA3:AD3"/>
    <mergeCell ref="AA4:AD4"/>
    <mergeCell ref="AE2:AF3"/>
    <mergeCell ref="AG2:AH3"/>
    <mergeCell ref="AE4:AF4"/>
    <mergeCell ref="AG4:AH4"/>
    <mergeCell ref="O2:O6"/>
    <mergeCell ref="S2:V2"/>
    <mergeCell ref="P4:Q4"/>
    <mergeCell ref="S4:V4"/>
    <mergeCell ref="W4:Y4"/>
    <mergeCell ref="AE5:AF5"/>
    <mergeCell ref="AA6:AB6"/>
    <mergeCell ref="AE6:AF6"/>
    <mergeCell ref="AG5:AH5"/>
    <mergeCell ref="K2:K6"/>
    <mergeCell ref="L2:L6"/>
    <mergeCell ref="M2:M6"/>
    <mergeCell ref="N2:N6"/>
    <mergeCell ref="S3:V3"/>
    <mergeCell ref="A1:AA1"/>
    <mergeCell ref="A2:A6"/>
    <mergeCell ref="B2:B6"/>
    <mergeCell ref="C2:C6"/>
    <mergeCell ref="D2:D6"/>
    <mergeCell ref="E2:E6"/>
    <mergeCell ref="F2:F6"/>
    <mergeCell ref="G2:G6"/>
    <mergeCell ref="H2:H6"/>
    <mergeCell ref="I2:I6"/>
    <mergeCell ref="P2:R2"/>
    <mergeCell ref="P3:R3"/>
    <mergeCell ref="W2:Z2"/>
    <mergeCell ref="W3:Z3"/>
    <mergeCell ref="AA2:AD2"/>
    <mergeCell ref="J2:J6"/>
  </mergeCells>
  <conditionalFormatting sqref="I8:K11">
    <cfRule type="expression" dxfId="19" priority="5" stopIfTrue="1">
      <formula>RIGHT(I8,3)=" oo"</formula>
    </cfRule>
    <cfRule type="expression" dxfId="18" priority="6" stopIfTrue="1">
      <formula>RIGHT(I8,3)=" xx"</formula>
    </cfRule>
  </conditionalFormatting>
  <conditionalFormatting sqref="N2:N1048576">
    <cfRule type="containsText" dxfId="17" priority="1" operator="containsText" text="brak">
      <formula>NOT(ISERROR(SEARCH("brak",N2)))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U21"/>
  <sheetViews>
    <sheetView topLeftCell="B1" zoomScale="70" zoomScaleNormal="70" workbookViewId="0">
      <pane xSplit="3" ySplit="1" topLeftCell="E2" activePane="bottomRight" state="frozen"/>
      <selection activeCell="B1" sqref="B1"/>
      <selection pane="topRight" activeCell="E1" sqref="E1"/>
      <selection pane="bottomLeft" activeCell="B2" sqref="B2"/>
      <selection pane="bottomRight" activeCell="B1" sqref="B1"/>
    </sheetView>
  </sheetViews>
  <sheetFormatPr defaultColWidth="16.140625" defaultRowHeight="12.75" x14ac:dyDescent="0.2"/>
  <cols>
    <col min="1" max="1" width="34.42578125" style="3" hidden="1" customWidth="1"/>
    <col min="2" max="2" width="30.42578125" style="3" customWidth="1"/>
    <col min="3" max="3" width="6.5703125" style="3" customWidth="1"/>
    <col min="4" max="4" width="37.42578125" style="82" customWidth="1"/>
    <col min="5" max="5" width="21" style="5" customWidth="1"/>
    <col min="6" max="6" width="13.5703125" style="5" customWidth="1"/>
    <col min="7" max="7" width="8.140625" style="4" customWidth="1"/>
    <col min="8" max="8" width="5.85546875" style="4" customWidth="1"/>
    <col min="9" max="9" width="19.85546875" style="4" customWidth="1"/>
    <col min="10" max="10" width="11.85546875" style="4" customWidth="1"/>
    <col min="11" max="15" width="24.28515625" style="4" customWidth="1"/>
    <col min="16" max="16" width="9.5703125" style="4" customWidth="1"/>
    <col min="17" max="17" width="22" style="4" customWidth="1"/>
    <col min="18" max="21" width="10" style="4" customWidth="1"/>
    <col min="22" max="22" width="12" style="4" customWidth="1"/>
    <col min="23" max="23" width="10.5703125" style="4" customWidth="1"/>
    <col min="24" max="29" width="16.140625" style="4"/>
    <col min="30" max="31" width="9.85546875" style="4" customWidth="1"/>
    <col min="32" max="37" width="10.140625" style="4" customWidth="1"/>
    <col min="38" max="47" width="12" style="4" customWidth="1"/>
    <col min="48" max="16384" width="16.140625" style="4"/>
  </cols>
  <sheetData>
    <row r="1" spans="1:47" s="17" customFormat="1" ht="32.25" customHeight="1" x14ac:dyDescent="0.2">
      <c r="A1" s="16"/>
      <c r="B1" s="16"/>
      <c r="C1" s="16"/>
      <c r="D1" s="175" t="s">
        <v>171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</row>
    <row r="2" spans="1:47" ht="20.25" customHeight="1" x14ac:dyDescent="0.2">
      <c r="A2" s="169" t="s">
        <v>10</v>
      </c>
      <c r="B2" s="18"/>
      <c r="C2" s="172" t="s">
        <v>23</v>
      </c>
      <c r="D2" s="170" t="s">
        <v>0</v>
      </c>
      <c r="E2" s="173" t="s">
        <v>27</v>
      </c>
      <c r="F2" s="173" t="s">
        <v>33</v>
      </c>
      <c r="G2" s="171" t="s">
        <v>1</v>
      </c>
      <c r="H2" s="171" t="s">
        <v>2</v>
      </c>
      <c r="I2" s="171" t="s">
        <v>26</v>
      </c>
      <c r="J2" s="171" t="s">
        <v>3</v>
      </c>
      <c r="K2" s="171" t="s">
        <v>4</v>
      </c>
      <c r="L2" s="171" t="s">
        <v>5</v>
      </c>
      <c r="M2" s="171" t="s">
        <v>6</v>
      </c>
      <c r="N2" s="171" t="s">
        <v>7</v>
      </c>
      <c r="O2" s="171" t="s">
        <v>8</v>
      </c>
      <c r="P2" s="171" t="s">
        <v>22</v>
      </c>
      <c r="Q2" s="171" t="s">
        <v>9</v>
      </c>
      <c r="R2" s="167" t="s">
        <v>102</v>
      </c>
      <c r="S2" s="162"/>
      <c r="T2" s="162"/>
      <c r="U2" s="162"/>
      <c r="V2" s="166"/>
      <c r="W2" s="166"/>
      <c r="X2" s="162"/>
      <c r="Y2" s="162"/>
      <c r="Z2" s="166"/>
      <c r="AA2" s="166"/>
      <c r="AB2" s="162"/>
      <c r="AC2" s="162"/>
      <c r="AD2" s="166"/>
      <c r="AE2" s="166"/>
      <c r="AF2" s="162"/>
      <c r="AG2" s="162"/>
      <c r="AH2" s="166"/>
      <c r="AI2" s="166"/>
      <c r="AJ2" s="162"/>
      <c r="AK2" s="162"/>
      <c r="AL2" s="166"/>
      <c r="AM2" s="166"/>
      <c r="AN2" s="162"/>
      <c r="AO2" s="162"/>
      <c r="AP2" s="162"/>
      <c r="AQ2" s="166"/>
      <c r="AR2" s="166"/>
      <c r="AS2" s="162"/>
      <c r="AT2" s="162"/>
      <c r="AU2" s="162"/>
    </row>
    <row r="3" spans="1:47" ht="20.25" customHeight="1" x14ac:dyDescent="0.2">
      <c r="A3" s="169"/>
      <c r="B3" s="19" t="s">
        <v>35</v>
      </c>
      <c r="C3" s="172"/>
      <c r="D3" s="170"/>
      <c r="E3" s="173"/>
      <c r="F3" s="174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67" t="s">
        <v>199</v>
      </c>
      <c r="S3" s="162"/>
      <c r="T3" s="162"/>
      <c r="U3" s="162"/>
      <c r="V3" s="166"/>
      <c r="W3" s="166"/>
      <c r="X3" s="162"/>
      <c r="Y3" s="162"/>
      <c r="Z3" s="166"/>
      <c r="AA3" s="166"/>
      <c r="AB3" s="162"/>
      <c r="AC3" s="162"/>
      <c r="AD3" s="166"/>
      <c r="AE3" s="166"/>
      <c r="AF3" s="162"/>
      <c r="AG3" s="162"/>
      <c r="AH3" s="166"/>
      <c r="AI3" s="166"/>
      <c r="AJ3" s="162"/>
      <c r="AK3" s="162"/>
      <c r="AL3" s="166"/>
      <c r="AM3" s="166"/>
      <c r="AN3" s="162"/>
      <c r="AO3" s="162"/>
      <c r="AP3" s="168"/>
      <c r="AQ3" s="166"/>
      <c r="AR3" s="166"/>
      <c r="AS3" s="162"/>
      <c r="AT3" s="162"/>
      <c r="AU3" s="168"/>
    </row>
    <row r="4" spans="1:47" ht="20.25" customHeight="1" x14ac:dyDescent="0.2">
      <c r="A4" s="169"/>
      <c r="B4" s="19"/>
      <c r="C4" s="172"/>
      <c r="D4" s="170"/>
      <c r="E4" s="173"/>
      <c r="F4" s="174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67"/>
      <c r="S4" s="162"/>
      <c r="T4" s="162"/>
      <c r="U4" s="162"/>
      <c r="V4" s="166"/>
      <c r="W4" s="166"/>
      <c r="X4" s="162"/>
      <c r="Y4" s="162"/>
      <c r="Z4" s="166"/>
      <c r="AA4" s="166"/>
      <c r="AB4" s="162"/>
      <c r="AC4" s="162"/>
      <c r="AD4" s="166"/>
      <c r="AE4" s="166"/>
      <c r="AF4" s="162"/>
      <c r="AG4" s="162"/>
      <c r="AH4" s="166"/>
      <c r="AI4" s="166"/>
      <c r="AJ4" s="162"/>
      <c r="AK4" s="162"/>
      <c r="AL4" s="166"/>
      <c r="AM4" s="166"/>
      <c r="AN4" s="162"/>
      <c r="AO4" s="162"/>
      <c r="AP4" s="151"/>
      <c r="AQ4" s="23"/>
      <c r="AR4" s="23"/>
      <c r="AS4" s="32"/>
      <c r="AT4" s="32"/>
      <c r="AU4" s="32"/>
    </row>
    <row r="5" spans="1:47" s="1" customFormat="1" ht="20.25" customHeight="1" x14ac:dyDescent="0.2">
      <c r="A5" s="169"/>
      <c r="B5" s="20"/>
      <c r="C5" s="172"/>
      <c r="D5" s="170"/>
      <c r="E5" s="173"/>
      <c r="F5" s="174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6"/>
      <c r="S5" s="163"/>
      <c r="T5" s="22"/>
      <c r="U5" s="22"/>
      <c r="V5" s="21"/>
      <c r="W5" s="21"/>
      <c r="X5" s="22"/>
      <c r="Y5" s="22"/>
      <c r="Z5" s="21"/>
      <c r="AA5" s="21"/>
      <c r="AB5" s="22"/>
      <c r="AC5" s="22"/>
      <c r="AD5" s="166"/>
      <c r="AE5" s="166"/>
      <c r="AF5" s="22"/>
      <c r="AG5" s="22"/>
      <c r="AH5" s="21"/>
      <c r="AI5" s="21"/>
      <c r="AJ5" s="163"/>
      <c r="AK5" s="163"/>
      <c r="AL5" s="21"/>
      <c r="AM5" s="21"/>
      <c r="AN5" s="22"/>
      <c r="AO5" s="22"/>
      <c r="AP5" s="22"/>
      <c r="AQ5" s="21"/>
      <c r="AR5" s="21"/>
      <c r="AS5" s="22"/>
      <c r="AT5" s="22"/>
      <c r="AU5" s="22"/>
    </row>
    <row r="6" spans="1:47" s="39" customFormat="1" ht="30" customHeight="1" x14ac:dyDescent="0.2">
      <c r="B6" s="36"/>
      <c r="C6" s="127">
        <v>1</v>
      </c>
      <c r="D6" s="84" t="s">
        <v>103</v>
      </c>
      <c r="E6" s="40">
        <v>616009520027919</v>
      </c>
      <c r="F6" s="40" t="s">
        <v>126</v>
      </c>
      <c r="G6" s="36">
        <v>2019</v>
      </c>
      <c r="H6" s="36" t="s">
        <v>38</v>
      </c>
      <c r="I6" s="36" t="s">
        <v>11</v>
      </c>
      <c r="J6" s="36" t="s">
        <v>21</v>
      </c>
      <c r="K6" s="36" t="s">
        <v>41</v>
      </c>
      <c r="L6" s="36" t="s">
        <v>127</v>
      </c>
      <c r="M6" s="36" t="s">
        <v>128</v>
      </c>
      <c r="N6" s="36" t="s">
        <v>129</v>
      </c>
      <c r="O6" s="36" t="s">
        <v>130</v>
      </c>
      <c r="P6" s="36" t="s">
        <v>30</v>
      </c>
      <c r="Q6" s="36" t="s">
        <v>130</v>
      </c>
      <c r="R6" s="36">
        <v>7.4</v>
      </c>
      <c r="S6" s="36">
        <v>7.4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s="39" customFormat="1" ht="30" customHeight="1" x14ac:dyDescent="0.2">
      <c r="B7" s="36"/>
      <c r="C7" s="36"/>
      <c r="D7" s="84"/>
      <c r="E7" s="40"/>
      <c r="F7" s="40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s="39" customFormat="1" ht="30" customHeight="1" x14ac:dyDescent="0.2">
      <c r="B8" s="36"/>
      <c r="C8" s="36"/>
      <c r="D8" s="84"/>
      <c r="E8" s="40"/>
      <c r="F8" s="40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s="39" customFormat="1" ht="30" customHeight="1" x14ac:dyDescent="0.2">
      <c r="B9" s="36"/>
      <c r="C9" s="36"/>
      <c r="D9" s="84"/>
      <c r="E9" s="40"/>
      <c r="F9" s="40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s="35" customFormat="1" ht="30" customHeight="1" x14ac:dyDescent="0.2">
      <c r="A10" s="39"/>
      <c r="B10" s="36"/>
      <c r="C10" s="36"/>
      <c r="D10" s="84"/>
      <c r="E10" s="40"/>
      <c r="F10" s="40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7"/>
      <c r="AM10" s="37"/>
      <c r="AN10" s="37"/>
      <c r="AO10" s="37"/>
      <c r="AP10" s="37"/>
      <c r="AQ10" s="37"/>
      <c r="AR10" s="37"/>
      <c r="AS10" s="37"/>
      <c r="AT10" s="37"/>
      <c r="AU10" s="37"/>
    </row>
    <row r="11" spans="1:47" s="35" customFormat="1" ht="30" customHeight="1" x14ac:dyDescent="0.2">
      <c r="A11" s="39"/>
      <c r="B11" s="36"/>
      <c r="C11" s="36"/>
      <c r="D11" s="84"/>
      <c r="E11" s="43"/>
      <c r="F11" s="40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7"/>
      <c r="T11" s="37"/>
      <c r="U11" s="37"/>
      <c r="V11" s="37"/>
      <c r="W11" s="37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s="35" customFormat="1" ht="30" customHeight="1" x14ac:dyDescent="0.2">
      <c r="A12" s="39"/>
      <c r="B12" s="36"/>
      <c r="C12" s="36"/>
      <c r="D12" s="84"/>
      <c r="E12" s="43"/>
      <c r="F12" s="40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7"/>
      <c r="T12" s="37"/>
      <c r="U12" s="37"/>
      <c r="V12" s="37"/>
      <c r="W12" s="37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7"/>
      <c r="AM12" s="37"/>
      <c r="AN12" s="37"/>
      <c r="AO12" s="37"/>
      <c r="AP12" s="37"/>
      <c r="AQ12" s="37"/>
      <c r="AR12" s="37"/>
      <c r="AS12" s="37"/>
      <c r="AT12" s="37"/>
      <c r="AU12" s="37"/>
    </row>
    <row r="13" spans="1:47" s="1" customFormat="1" ht="30" customHeight="1" x14ac:dyDescent="0.2">
      <c r="A13" s="3"/>
      <c r="B13" s="8"/>
      <c r="C13" s="8"/>
      <c r="D13" s="85"/>
      <c r="E13" s="15"/>
      <c r="F13" s="15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11"/>
      <c r="T13" s="11"/>
      <c r="U13" s="11"/>
      <c r="V13" s="11"/>
      <c r="W13" s="11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" customFormat="1" ht="30" customHeight="1" x14ac:dyDescent="0.2">
      <c r="A14" s="3"/>
      <c r="B14" s="8"/>
      <c r="C14" s="8"/>
      <c r="D14" s="85"/>
      <c r="E14" s="15"/>
      <c r="F14" s="15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1"/>
      <c r="T14" s="11"/>
      <c r="U14" s="11"/>
      <c r="V14" s="11"/>
      <c r="W14" s="11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" customFormat="1" ht="30" customHeight="1" x14ac:dyDescent="0.2">
      <c r="A15" s="3"/>
      <c r="B15" s="8"/>
      <c r="C15" s="8"/>
      <c r="D15" s="85"/>
      <c r="E15" s="12"/>
      <c r="F15" s="12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11"/>
      <c r="T15" s="11"/>
      <c r="U15" s="11"/>
      <c r="V15" s="11"/>
      <c r="W15" s="11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" customFormat="1" ht="30" customHeight="1" x14ac:dyDescent="0.2">
      <c r="A16" s="3"/>
      <c r="B16" s="8"/>
      <c r="C16" s="8"/>
      <c r="D16" s="85"/>
      <c r="E16" s="15"/>
      <c r="F16" s="12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11"/>
      <c r="T16" s="11"/>
      <c r="U16" s="11"/>
      <c r="V16" s="11"/>
      <c r="W16" s="11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" customFormat="1" ht="30" customHeight="1" x14ac:dyDescent="0.2">
      <c r="A17" s="3"/>
      <c r="B17" s="8"/>
      <c r="C17" s="8"/>
      <c r="D17" s="85"/>
      <c r="E17" s="12"/>
      <c r="F17" s="12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1"/>
      <c r="T17" s="11"/>
      <c r="U17" s="11"/>
      <c r="V17" s="11"/>
      <c r="W17" s="11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" customFormat="1" ht="30" customHeight="1" x14ac:dyDescent="0.2">
      <c r="A18" s="3"/>
      <c r="B18" s="8"/>
      <c r="C18" s="8"/>
      <c r="D18" s="85"/>
      <c r="E18" s="15"/>
      <c r="F18" s="12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11"/>
      <c r="T18" s="11"/>
      <c r="U18" s="11"/>
      <c r="V18" s="11"/>
      <c r="W18" s="11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" customFormat="1" ht="30" customHeight="1" x14ac:dyDescent="0.2">
      <c r="A19" s="3"/>
      <c r="B19" s="8"/>
      <c r="C19" s="8"/>
      <c r="D19" s="85"/>
      <c r="E19" s="12"/>
      <c r="F19" s="12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11"/>
      <c r="T19" s="11"/>
      <c r="U19" s="11"/>
      <c r="V19" s="11"/>
      <c r="W19" s="11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" customFormat="1" ht="30" customHeight="1" x14ac:dyDescent="0.2">
      <c r="A20" s="3"/>
      <c r="B20" s="8"/>
      <c r="C20" s="8"/>
      <c r="D20" s="85"/>
      <c r="E20" s="12"/>
      <c r="F20" s="12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11"/>
      <c r="T20" s="11"/>
      <c r="U20" s="11"/>
      <c r="V20" s="11"/>
      <c r="W20" s="11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" customFormat="1" ht="30" customHeight="1" x14ac:dyDescent="0.2">
      <c r="A21" s="24"/>
      <c r="B21" s="24"/>
      <c r="C21" s="3"/>
      <c r="D21" s="30"/>
      <c r="E21" s="9"/>
      <c r="F21" s="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</sheetData>
  <sortState xmlns:xlrd2="http://schemas.microsoft.com/office/spreadsheetml/2017/richdata2" ref="B6:AS18">
    <sortCondition ref="D6:D18"/>
  </sortState>
  <mergeCells count="57">
    <mergeCell ref="AS2:AU2"/>
    <mergeCell ref="AS3:AU3"/>
    <mergeCell ref="D1:Q1"/>
    <mergeCell ref="J2:J5"/>
    <mergeCell ref="K2:K5"/>
    <mergeCell ref="L2:L5"/>
    <mergeCell ref="P2:P5"/>
    <mergeCell ref="O2:O5"/>
    <mergeCell ref="Q2:Q5"/>
    <mergeCell ref="M2:M5"/>
    <mergeCell ref="N2:N5"/>
    <mergeCell ref="AL4:AM4"/>
    <mergeCell ref="R5:S5"/>
    <mergeCell ref="X2:Y2"/>
    <mergeCell ref="X3:Y3"/>
    <mergeCell ref="X4:Y4"/>
    <mergeCell ref="A2:A5"/>
    <mergeCell ref="D2:D5"/>
    <mergeCell ref="G2:G5"/>
    <mergeCell ref="H2:H5"/>
    <mergeCell ref="I2:I5"/>
    <mergeCell ref="C2:C5"/>
    <mergeCell ref="E2:E5"/>
    <mergeCell ref="F2:F5"/>
    <mergeCell ref="AD5:AE5"/>
    <mergeCell ref="AD2:AE2"/>
    <mergeCell ref="AD3:AE3"/>
    <mergeCell ref="AD4:AE4"/>
    <mergeCell ref="Z2:AA2"/>
    <mergeCell ref="Z3:AA3"/>
    <mergeCell ref="Z4:AA4"/>
    <mergeCell ref="AB2:AC2"/>
    <mergeCell ref="AB3:AC3"/>
    <mergeCell ref="AB4:AC4"/>
    <mergeCell ref="R2:U2"/>
    <mergeCell ref="R3:U3"/>
    <mergeCell ref="AQ2:AR2"/>
    <mergeCell ref="AQ3:AR3"/>
    <mergeCell ref="AJ5:AK5"/>
    <mergeCell ref="AJ2:AK2"/>
    <mergeCell ref="AJ3:AK3"/>
    <mergeCell ref="AJ4:AK4"/>
    <mergeCell ref="AL2:AM2"/>
    <mergeCell ref="AL3:AM3"/>
    <mergeCell ref="R4:U4"/>
    <mergeCell ref="V2:W2"/>
    <mergeCell ref="V3:W3"/>
    <mergeCell ref="V4:W4"/>
    <mergeCell ref="AN2:AP2"/>
    <mergeCell ref="AN3:AP3"/>
    <mergeCell ref="AN4:AP4"/>
    <mergeCell ref="AF2:AG2"/>
    <mergeCell ref="AF3:AG3"/>
    <mergeCell ref="AF4:AG4"/>
    <mergeCell ref="AH2:AI2"/>
    <mergeCell ref="AH3:AI3"/>
    <mergeCell ref="AH4:AI4"/>
  </mergeCells>
  <conditionalFormatting sqref="P2:P1048576">
    <cfRule type="containsText" dxfId="16" priority="3" operator="containsText" text="brak">
      <formula>NOT(ISERROR(SEARCH("brak",P2)))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22" pageOrder="overThenDown" orientation="landscape" horizontalDpi="1200" verticalDpi="1200" r:id="rId1"/>
  <headerFooter alignWithMargins="0"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R32"/>
  <sheetViews>
    <sheetView zoomScale="70" zoomScaleNormal="70" workbookViewId="0">
      <pane xSplit="3" ySplit="5" topLeftCell="D6" activePane="bottomRight" state="frozen"/>
      <selection pane="topRight" activeCell="B1" sqref="B1"/>
      <selection pane="bottomLeft" activeCell="A9" sqref="A9"/>
      <selection pane="bottomRight" sqref="A1:O1"/>
    </sheetView>
  </sheetViews>
  <sheetFormatPr defaultRowHeight="12.75" x14ac:dyDescent="0.2"/>
  <cols>
    <col min="1" max="1" width="36.28515625" style="3" customWidth="1"/>
    <col min="2" max="2" width="4.85546875" style="3" bestFit="1" customWidth="1"/>
    <col min="3" max="3" width="38.28515625" style="82" customWidth="1"/>
    <col min="4" max="4" width="24.85546875" style="26" customWidth="1"/>
    <col min="5" max="5" width="11.28515625" style="4" customWidth="1"/>
    <col min="6" max="6" width="5" style="4" customWidth="1"/>
    <col min="7" max="7" width="9.85546875" style="4" customWidth="1"/>
    <col min="8" max="8" width="7.5703125" style="4" customWidth="1"/>
    <col min="9" max="11" width="20.5703125" style="4" customWidth="1"/>
    <col min="12" max="12" width="20.28515625" style="4" customWidth="1"/>
    <col min="13" max="13" width="24.28515625" style="4" customWidth="1"/>
    <col min="14" max="14" width="8.5703125" style="4" bestFit="1" customWidth="1"/>
    <col min="15" max="15" width="24.7109375" style="3" customWidth="1"/>
    <col min="16" max="18" width="12.7109375" style="4" customWidth="1"/>
    <col min="19" max="22" width="9.140625" style="4" customWidth="1"/>
    <col min="23" max="16384" width="9.140625" style="4"/>
  </cols>
  <sheetData>
    <row r="1" spans="1:44" s="17" customFormat="1" ht="32.25" customHeight="1" x14ac:dyDescent="0.2">
      <c r="A1" s="184" t="s">
        <v>367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spans="1:44" ht="17.25" customHeight="1" x14ac:dyDescent="0.2">
      <c r="A2" s="159" t="s">
        <v>10</v>
      </c>
      <c r="B2" s="159" t="s">
        <v>23</v>
      </c>
      <c r="C2" s="160" t="s">
        <v>0</v>
      </c>
      <c r="D2" s="188" t="s">
        <v>27</v>
      </c>
      <c r="E2" s="159" t="s">
        <v>1</v>
      </c>
      <c r="F2" s="159" t="s">
        <v>2</v>
      </c>
      <c r="G2" s="159" t="s">
        <v>26</v>
      </c>
      <c r="H2" s="159" t="s">
        <v>3</v>
      </c>
      <c r="I2" s="159" t="s">
        <v>4</v>
      </c>
      <c r="J2" s="159" t="s">
        <v>5</v>
      </c>
      <c r="K2" s="159" t="s">
        <v>6</v>
      </c>
      <c r="L2" s="159" t="s">
        <v>7</v>
      </c>
      <c r="M2" s="159" t="s">
        <v>8</v>
      </c>
      <c r="N2" s="159" t="s">
        <v>22</v>
      </c>
      <c r="O2" s="164" t="s">
        <v>9</v>
      </c>
      <c r="P2" s="179" t="s">
        <v>76</v>
      </c>
      <c r="Q2" s="180"/>
      <c r="R2" s="181"/>
      <c r="S2" s="183" t="s">
        <v>241</v>
      </c>
      <c r="T2" s="166"/>
      <c r="U2" s="166"/>
      <c r="V2" s="166"/>
      <c r="W2" s="162" t="s">
        <v>258</v>
      </c>
      <c r="X2" s="162"/>
      <c r="Y2" s="166" t="s">
        <v>265</v>
      </c>
      <c r="Z2" s="166"/>
      <c r="AA2" s="162" t="s">
        <v>305</v>
      </c>
      <c r="AB2" s="168"/>
      <c r="AC2" s="166" t="s">
        <v>332</v>
      </c>
      <c r="AD2" s="178"/>
      <c r="AE2" s="162" t="s">
        <v>360</v>
      </c>
      <c r="AF2" s="168"/>
      <c r="AG2" s="166" t="s">
        <v>360</v>
      </c>
      <c r="AH2" s="178"/>
      <c r="AI2" s="162"/>
      <c r="AJ2" s="162"/>
      <c r="AK2" s="166"/>
      <c r="AL2" s="178"/>
      <c r="AM2" s="162"/>
      <c r="AN2" s="162"/>
      <c r="AO2" s="162"/>
      <c r="AP2" s="70"/>
      <c r="AQ2" s="162"/>
      <c r="AR2" s="168"/>
    </row>
    <row r="3" spans="1:44" ht="17.25" customHeight="1" x14ac:dyDescent="0.2">
      <c r="A3" s="159"/>
      <c r="B3" s="159"/>
      <c r="C3" s="160"/>
      <c r="D3" s="188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64"/>
      <c r="P3" s="167" t="s">
        <v>154</v>
      </c>
      <c r="Q3" s="162"/>
      <c r="R3" s="182"/>
      <c r="S3" s="183"/>
      <c r="T3" s="166"/>
      <c r="U3" s="166"/>
      <c r="V3" s="166"/>
      <c r="W3" s="162" t="s">
        <v>250</v>
      </c>
      <c r="X3" s="162"/>
      <c r="Y3" s="166" t="s">
        <v>154</v>
      </c>
      <c r="Z3" s="166"/>
      <c r="AA3" s="162" t="s">
        <v>154</v>
      </c>
      <c r="AB3" s="168"/>
      <c r="AC3" s="166" t="s">
        <v>333</v>
      </c>
      <c r="AD3" s="178"/>
      <c r="AE3" s="162" t="s">
        <v>154</v>
      </c>
      <c r="AF3" s="168"/>
      <c r="AG3" s="166" t="s">
        <v>361</v>
      </c>
      <c r="AH3" s="178"/>
      <c r="AI3" s="162"/>
      <c r="AJ3" s="162"/>
      <c r="AK3" s="166"/>
      <c r="AL3" s="178"/>
      <c r="AM3" s="162"/>
      <c r="AN3" s="162"/>
      <c r="AO3" s="162"/>
      <c r="AP3" s="70"/>
      <c r="AQ3" s="162"/>
      <c r="AR3" s="168"/>
    </row>
    <row r="4" spans="1:44" ht="17.25" customHeight="1" x14ac:dyDescent="0.2">
      <c r="A4" s="159"/>
      <c r="B4" s="159"/>
      <c r="C4" s="160"/>
      <c r="D4" s="188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64"/>
      <c r="P4" s="167"/>
      <c r="Q4" s="162"/>
      <c r="R4" s="182"/>
      <c r="S4" s="183"/>
      <c r="T4" s="166"/>
      <c r="U4" s="166"/>
      <c r="V4" s="166"/>
      <c r="W4" s="162"/>
      <c r="X4" s="162"/>
      <c r="Y4" s="166"/>
      <c r="Z4" s="166"/>
      <c r="AA4" s="177"/>
      <c r="AB4" s="162"/>
      <c r="AC4" s="166"/>
      <c r="AD4" s="166"/>
      <c r="AE4" s="162"/>
      <c r="AF4" s="162"/>
      <c r="AG4" s="166"/>
      <c r="AH4" s="178"/>
      <c r="AI4" s="162"/>
      <c r="AJ4" s="162"/>
      <c r="AK4" s="178"/>
      <c r="AL4" s="178"/>
      <c r="AM4" s="168"/>
      <c r="AN4" s="168"/>
      <c r="AO4" s="168"/>
      <c r="AP4" s="70"/>
      <c r="AQ4" s="168"/>
      <c r="AR4" s="168"/>
    </row>
    <row r="5" spans="1:44" s="1" customFormat="1" ht="17.25" customHeight="1" x14ac:dyDescent="0.2">
      <c r="A5" s="159"/>
      <c r="B5" s="159"/>
      <c r="C5" s="160"/>
      <c r="D5" s="188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64"/>
      <c r="P5" s="185"/>
      <c r="Q5" s="186"/>
      <c r="R5" s="187"/>
      <c r="S5" s="183"/>
      <c r="T5" s="166"/>
      <c r="U5" s="166"/>
      <c r="V5" s="23"/>
      <c r="W5" s="22"/>
      <c r="X5" s="22"/>
      <c r="Y5" s="21"/>
      <c r="Z5" s="21"/>
      <c r="AA5" s="22"/>
      <c r="AB5" s="22"/>
      <c r="AC5" s="21"/>
      <c r="AD5" s="21"/>
      <c r="AE5" s="22"/>
      <c r="AF5" s="22"/>
      <c r="AG5" s="21"/>
      <c r="AH5" s="21"/>
      <c r="AI5" s="163"/>
      <c r="AJ5" s="163"/>
      <c r="AK5" s="21"/>
      <c r="AL5" s="21"/>
      <c r="AM5" s="22"/>
      <c r="AN5" s="22"/>
      <c r="AO5" s="22"/>
      <c r="AP5" s="21"/>
      <c r="AQ5" s="22"/>
      <c r="AR5" s="22"/>
    </row>
    <row r="6" spans="1:44" s="34" customFormat="1" ht="30" customHeight="1" x14ac:dyDescent="0.2">
      <c r="A6" s="42" t="s">
        <v>58</v>
      </c>
      <c r="B6" s="127">
        <v>1</v>
      </c>
      <c r="C6" s="113" t="s">
        <v>334</v>
      </c>
      <c r="D6" s="114"/>
      <c r="E6" s="41">
        <v>2019</v>
      </c>
      <c r="F6" s="125" t="s">
        <v>38</v>
      </c>
      <c r="G6" s="125" t="s">
        <v>335</v>
      </c>
      <c r="H6" s="125"/>
      <c r="I6" s="99" t="s">
        <v>336</v>
      </c>
      <c r="J6" s="99" t="s">
        <v>337</v>
      </c>
      <c r="K6" s="99" t="s">
        <v>338</v>
      </c>
      <c r="L6" s="99"/>
      <c r="M6" s="99"/>
      <c r="N6" s="99"/>
      <c r="O6" s="99" t="s">
        <v>339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>
        <v>7.11</v>
      </c>
      <c r="AD6" s="41">
        <v>7.64</v>
      </c>
      <c r="AE6" s="41">
        <v>7.46</v>
      </c>
      <c r="AF6" s="41"/>
      <c r="AG6" s="41">
        <v>7.56</v>
      </c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</row>
    <row r="7" spans="1:44" s="34" customFormat="1" ht="30" customHeight="1" x14ac:dyDescent="0.2">
      <c r="A7" s="36"/>
      <c r="B7" s="127">
        <v>2</v>
      </c>
      <c r="C7" s="86" t="s">
        <v>44</v>
      </c>
      <c r="D7" s="53" t="s">
        <v>45</v>
      </c>
      <c r="E7" s="41">
        <v>2019</v>
      </c>
      <c r="F7" s="41" t="s">
        <v>13</v>
      </c>
      <c r="G7" s="41" t="s">
        <v>19</v>
      </c>
      <c r="H7" s="41" t="s">
        <v>12</v>
      </c>
      <c r="I7" s="36" t="s">
        <v>46</v>
      </c>
      <c r="J7" s="36" t="s">
        <v>47</v>
      </c>
      <c r="K7" s="36" t="s">
        <v>48</v>
      </c>
      <c r="L7" s="36" t="s">
        <v>16</v>
      </c>
      <c r="M7" s="36" t="s">
        <v>42</v>
      </c>
      <c r="N7" s="36" t="s">
        <v>30</v>
      </c>
      <c r="O7" s="36" t="s">
        <v>28</v>
      </c>
      <c r="P7" s="41"/>
      <c r="Q7" s="41"/>
      <c r="R7" s="41"/>
      <c r="S7" s="41"/>
      <c r="T7" s="41"/>
      <c r="U7" s="41"/>
      <c r="V7" s="41"/>
      <c r="W7" s="41"/>
      <c r="X7" s="41"/>
      <c r="Y7" s="41">
        <v>8.7200000000000006</v>
      </c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36"/>
      <c r="AL7" s="36"/>
      <c r="AM7" s="36"/>
      <c r="AN7" s="36"/>
      <c r="AO7" s="36"/>
      <c r="AP7" s="36"/>
      <c r="AQ7" s="36"/>
      <c r="AR7" s="36"/>
    </row>
    <row r="8" spans="1:44" s="34" customFormat="1" ht="30" customHeight="1" x14ac:dyDescent="0.2">
      <c r="A8" s="36"/>
      <c r="B8" s="127">
        <v>3</v>
      </c>
      <c r="C8" s="84" t="s">
        <v>90</v>
      </c>
      <c r="D8" s="54" t="s">
        <v>91</v>
      </c>
      <c r="E8" s="41">
        <v>2019</v>
      </c>
      <c r="F8" s="125" t="s">
        <v>38</v>
      </c>
      <c r="G8" s="41" t="s">
        <v>14</v>
      </c>
      <c r="H8" s="41" t="s">
        <v>17</v>
      </c>
      <c r="I8" s="36" t="s">
        <v>92</v>
      </c>
      <c r="J8" s="36" t="s">
        <v>93</v>
      </c>
      <c r="K8" s="36" t="s">
        <v>94</v>
      </c>
      <c r="L8" s="36" t="s">
        <v>85</v>
      </c>
      <c r="M8" s="36" t="s">
        <v>95</v>
      </c>
      <c r="N8" s="36" t="s">
        <v>31</v>
      </c>
      <c r="O8" s="36" t="s">
        <v>95</v>
      </c>
      <c r="P8" s="41"/>
      <c r="Q8" s="41"/>
      <c r="R8" s="41"/>
      <c r="S8" s="41">
        <v>6.78</v>
      </c>
      <c r="T8" s="41">
        <v>6.96</v>
      </c>
      <c r="U8" s="41"/>
      <c r="V8" s="41"/>
      <c r="W8" s="41"/>
      <c r="X8" s="41"/>
      <c r="Y8" s="41">
        <v>6.74</v>
      </c>
      <c r="Z8" s="41">
        <v>6.84</v>
      </c>
      <c r="AA8" s="41">
        <v>6.74</v>
      </c>
      <c r="AB8" s="41">
        <v>6.84</v>
      </c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</row>
    <row r="9" spans="1:44" s="34" customFormat="1" ht="30" customHeight="1" x14ac:dyDescent="0.2">
      <c r="A9" s="36"/>
      <c r="B9" s="127">
        <v>4</v>
      </c>
      <c r="C9" s="87" t="s">
        <v>251</v>
      </c>
      <c r="D9" s="53" t="s">
        <v>252</v>
      </c>
      <c r="E9" s="41">
        <v>2019</v>
      </c>
      <c r="F9" s="41" t="s">
        <v>37</v>
      </c>
      <c r="G9" s="41" t="s">
        <v>141</v>
      </c>
      <c r="H9" s="41" t="s">
        <v>12</v>
      </c>
      <c r="I9" s="36" t="s">
        <v>253</v>
      </c>
      <c r="J9" s="36" t="s">
        <v>254</v>
      </c>
      <c r="K9" s="36" t="s">
        <v>255</v>
      </c>
      <c r="L9" s="36" t="s">
        <v>16</v>
      </c>
      <c r="M9" s="36" t="s">
        <v>256</v>
      </c>
      <c r="N9" s="36" t="s">
        <v>144</v>
      </c>
      <c r="O9" s="36" t="s">
        <v>257</v>
      </c>
      <c r="P9" s="41"/>
      <c r="Q9" s="41"/>
      <c r="R9" s="41"/>
      <c r="S9" s="41"/>
      <c r="T9" s="41"/>
      <c r="U9" s="41"/>
      <c r="V9" s="41"/>
      <c r="W9" s="41">
        <v>7.8</v>
      </c>
      <c r="X9" s="41"/>
      <c r="Y9" s="41"/>
      <c r="Z9" s="41"/>
      <c r="AA9" s="41"/>
      <c r="AB9" s="41"/>
      <c r="AC9" s="41">
        <v>8.14</v>
      </c>
      <c r="AD9" s="41">
        <v>8.1999999999999993</v>
      </c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</row>
    <row r="10" spans="1:44" s="126" customFormat="1" ht="30" customHeight="1" x14ac:dyDescent="0.2">
      <c r="A10" s="99"/>
      <c r="B10" s="127">
        <v>5</v>
      </c>
      <c r="C10" s="123" t="s">
        <v>185</v>
      </c>
      <c r="D10" s="124" t="s">
        <v>186</v>
      </c>
      <c r="E10" s="125">
        <v>2019</v>
      </c>
      <c r="F10" s="125" t="s">
        <v>13</v>
      </c>
      <c r="G10" s="125" t="s">
        <v>141</v>
      </c>
      <c r="H10" s="125" t="s">
        <v>188</v>
      </c>
      <c r="I10" s="99" t="s">
        <v>145</v>
      </c>
      <c r="J10" s="99" t="s">
        <v>187</v>
      </c>
      <c r="K10" s="99" t="s">
        <v>138</v>
      </c>
      <c r="L10" s="99" t="s">
        <v>85</v>
      </c>
      <c r="M10" s="99" t="s">
        <v>189</v>
      </c>
      <c r="N10" s="99" t="s">
        <v>137</v>
      </c>
      <c r="O10" s="99" t="s">
        <v>190</v>
      </c>
      <c r="P10" s="125">
        <v>7.92</v>
      </c>
      <c r="Q10" s="125">
        <v>7.84</v>
      </c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</row>
    <row r="11" spans="1:44" s="34" customFormat="1" ht="30" customHeight="1" x14ac:dyDescent="0.2">
      <c r="A11" s="36"/>
      <c r="B11" s="127">
        <v>6</v>
      </c>
      <c r="C11" s="87" t="s">
        <v>267</v>
      </c>
      <c r="D11" s="53" t="s">
        <v>268</v>
      </c>
      <c r="E11" s="41">
        <v>2019</v>
      </c>
      <c r="F11" s="41" t="s">
        <v>37</v>
      </c>
      <c r="G11" s="41" t="s">
        <v>270</v>
      </c>
      <c r="H11" s="41"/>
      <c r="I11" s="36" t="s">
        <v>269</v>
      </c>
      <c r="J11" s="36" t="s">
        <v>271</v>
      </c>
      <c r="K11" s="36" t="s">
        <v>272</v>
      </c>
      <c r="L11" s="36" t="s">
        <v>273</v>
      </c>
      <c r="M11" s="36" t="s">
        <v>273</v>
      </c>
      <c r="N11" s="36" t="s">
        <v>30</v>
      </c>
      <c r="O11" s="36" t="s">
        <v>248</v>
      </c>
      <c r="P11" s="41"/>
      <c r="Q11" s="41"/>
      <c r="R11" s="41"/>
      <c r="S11" s="41"/>
      <c r="T11" s="41"/>
      <c r="U11" s="41"/>
      <c r="V11" s="41"/>
      <c r="W11" s="41"/>
      <c r="X11" s="41"/>
      <c r="Y11" s="41">
        <v>7.64</v>
      </c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</row>
    <row r="12" spans="1:44" s="34" customFormat="1" ht="30" customHeight="1" x14ac:dyDescent="0.2">
      <c r="A12" s="36"/>
      <c r="B12" s="36"/>
      <c r="C12" s="84"/>
      <c r="D12" s="53"/>
      <c r="E12" s="41"/>
      <c r="F12" s="41"/>
      <c r="G12" s="41"/>
      <c r="H12" s="41"/>
      <c r="I12" s="36"/>
      <c r="J12" s="36"/>
      <c r="K12" s="36"/>
      <c r="L12" s="36"/>
      <c r="M12" s="36"/>
      <c r="N12" s="36"/>
      <c r="O12" s="36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</row>
    <row r="13" spans="1:44" s="34" customFormat="1" ht="30" customHeight="1" x14ac:dyDescent="0.2">
      <c r="A13" s="36"/>
      <c r="B13" s="36"/>
      <c r="C13" s="88"/>
      <c r="D13" s="43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36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</row>
    <row r="14" spans="1:44" s="34" customFormat="1" ht="30" customHeight="1" x14ac:dyDescent="0.2">
      <c r="A14" s="36"/>
      <c r="B14" s="36"/>
      <c r="C14" s="88"/>
      <c r="D14" s="43"/>
      <c r="E14" s="41"/>
      <c r="F14" s="41"/>
      <c r="G14" s="41"/>
      <c r="H14" s="41"/>
      <c r="I14" s="41"/>
      <c r="J14" s="36"/>
      <c r="K14" s="41"/>
      <c r="L14" s="41"/>
      <c r="M14" s="41"/>
      <c r="N14" s="41"/>
      <c r="O14" s="36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</row>
    <row r="15" spans="1:44" s="34" customFormat="1" ht="30" customHeight="1" x14ac:dyDescent="0.2">
      <c r="A15" s="36"/>
      <c r="B15" s="36"/>
      <c r="C15" s="84"/>
      <c r="D15" s="54"/>
      <c r="E15" s="41"/>
      <c r="F15" s="41"/>
      <c r="G15" s="41"/>
      <c r="H15" s="41"/>
      <c r="I15" s="36"/>
      <c r="J15" s="36"/>
      <c r="K15" s="36"/>
      <c r="L15" s="36"/>
      <c r="M15" s="36"/>
      <c r="N15" s="36"/>
      <c r="O15" s="36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</row>
    <row r="16" spans="1:44" s="34" customFormat="1" ht="30" customHeight="1" x14ac:dyDescent="0.2">
      <c r="A16" s="36"/>
      <c r="B16" s="36"/>
      <c r="C16" s="84"/>
      <c r="D16" s="54"/>
      <c r="E16" s="41"/>
      <c r="F16" s="41"/>
      <c r="G16" s="41"/>
      <c r="H16" s="41"/>
      <c r="I16" s="36"/>
      <c r="J16" s="36"/>
      <c r="K16" s="36"/>
      <c r="L16" s="36"/>
      <c r="M16" s="36"/>
      <c r="N16" s="36"/>
      <c r="O16" s="36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</row>
    <row r="17" spans="1:44" s="34" customFormat="1" ht="30" customHeight="1" x14ac:dyDescent="0.2">
      <c r="A17" s="36"/>
      <c r="B17" s="36"/>
      <c r="C17" s="84"/>
      <c r="D17" s="53"/>
      <c r="E17" s="41"/>
      <c r="F17" s="41"/>
      <c r="G17" s="41"/>
      <c r="H17" s="41"/>
      <c r="I17" s="36"/>
      <c r="J17" s="36"/>
      <c r="K17" s="36"/>
      <c r="L17" s="36"/>
      <c r="M17" s="36"/>
      <c r="N17" s="36"/>
      <c r="O17" s="36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</row>
    <row r="18" spans="1:44" ht="30" customHeight="1" x14ac:dyDescent="0.2">
      <c r="A18" s="8"/>
      <c r="B18" s="8"/>
      <c r="C18" s="85"/>
      <c r="D18" s="55"/>
      <c r="E18" s="2"/>
      <c r="F18" s="2"/>
      <c r="G18" s="8"/>
      <c r="H18" s="2"/>
      <c r="I18" s="8"/>
      <c r="J18" s="8"/>
      <c r="K18" s="8"/>
      <c r="L18" s="8"/>
      <c r="M18" s="8"/>
      <c r="N18" s="8"/>
      <c r="O18" s="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ht="30" customHeight="1" x14ac:dyDescent="0.2">
      <c r="A19" s="8"/>
      <c r="B19" s="8"/>
      <c r="C19" s="85"/>
      <c r="D19" s="12"/>
      <c r="E19" s="2"/>
      <c r="F19" s="2"/>
      <c r="G19" s="8"/>
      <c r="H19" s="2"/>
      <c r="I19" s="8"/>
      <c r="J19" s="8"/>
      <c r="K19" s="8"/>
      <c r="L19" s="8"/>
      <c r="M19" s="8"/>
      <c r="N19" s="8"/>
      <c r="O19" s="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ht="30" customHeight="1" x14ac:dyDescent="0.2">
      <c r="A20" s="8"/>
      <c r="B20" s="8"/>
      <c r="C20" s="85"/>
      <c r="D20" s="12"/>
      <c r="E20" s="2"/>
      <c r="F20" s="2"/>
      <c r="G20" s="8"/>
      <c r="H20" s="2"/>
      <c r="I20" s="8"/>
      <c r="J20" s="8"/>
      <c r="K20" s="8"/>
      <c r="L20" s="8"/>
      <c r="M20" s="8"/>
      <c r="N20" s="8"/>
      <c r="O20" s="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ht="30" customHeight="1" x14ac:dyDescent="0.2">
      <c r="A21" s="8"/>
      <c r="B21" s="8"/>
      <c r="C21" s="85"/>
      <c r="D21" s="12"/>
      <c r="E21" s="2"/>
      <c r="F21" s="2"/>
      <c r="G21" s="8"/>
      <c r="H21" s="2"/>
      <c r="I21" s="8"/>
      <c r="J21" s="8"/>
      <c r="K21" s="8"/>
      <c r="L21" s="8"/>
      <c r="M21" s="8"/>
      <c r="N21" s="8"/>
      <c r="O21" s="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30" customHeight="1" x14ac:dyDescent="0.2">
      <c r="A22" s="8"/>
      <c r="B22" s="8"/>
      <c r="C22" s="85"/>
      <c r="D22" s="12"/>
      <c r="E22" s="2"/>
      <c r="F22" s="2"/>
      <c r="G22" s="8"/>
      <c r="H22" s="2"/>
      <c r="I22" s="8"/>
      <c r="J22" s="8"/>
      <c r="K22" s="8"/>
      <c r="L22" s="2"/>
      <c r="M22" s="8"/>
      <c r="N22" s="8"/>
      <c r="O22" s="8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ht="30" customHeight="1" x14ac:dyDescent="0.2">
      <c r="A23" s="8"/>
      <c r="B23" s="8"/>
      <c r="C23" s="89"/>
      <c r="D23" s="15"/>
      <c r="E23" s="2"/>
      <c r="F23" s="2"/>
      <c r="G23" s="2"/>
      <c r="H23" s="2"/>
      <c r="I23" s="2"/>
      <c r="J23" s="2"/>
      <c r="K23" s="56"/>
      <c r="L23" s="2"/>
      <c r="M23" s="2"/>
      <c r="N23" s="2"/>
      <c r="O23" s="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ht="30" customHeight="1" x14ac:dyDescent="0.2">
      <c r="C24" s="30"/>
      <c r="D24" s="9"/>
      <c r="J24" s="3"/>
      <c r="K24" s="3"/>
      <c r="L24" s="3"/>
      <c r="M24" s="3"/>
    </row>
    <row r="25" spans="1:44" ht="30" customHeight="1" x14ac:dyDescent="0.2">
      <c r="C25" s="30"/>
      <c r="D25" s="9"/>
      <c r="I25" s="3"/>
      <c r="J25" s="3"/>
      <c r="K25" s="3"/>
      <c r="L25" s="3"/>
      <c r="M25" s="3"/>
      <c r="N25" s="3"/>
    </row>
    <row r="26" spans="1:44" ht="30" customHeight="1" x14ac:dyDescent="0.2">
      <c r="C26" s="90"/>
      <c r="D26" s="5"/>
    </row>
    <row r="27" spans="1:44" ht="30" customHeight="1" x14ac:dyDescent="0.2">
      <c r="C27" s="90"/>
      <c r="D27" s="5"/>
    </row>
    <row r="28" spans="1:44" ht="30" customHeight="1" x14ac:dyDescent="0.2">
      <c r="C28" s="30"/>
      <c r="D28" s="25"/>
      <c r="I28" s="3"/>
      <c r="J28" s="3"/>
      <c r="K28" s="3"/>
      <c r="L28" s="3"/>
      <c r="M28" s="3"/>
      <c r="N28" s="3"/>
    </row>
    <row r="29" spans="1:44" ht="30" customHeight="1" x14ac:dyDescent="0.2">
      <c r="C29" s="90"/>
      <c r="I29" s="3"/>
      <c r="N29" s="3"/>
      <c r="O29" s="4"/>
    </row>
    <row r="30" spans="1:44" ht="30" customHeight="1" x14ac:dyDescent="0.2"/>
    <row r="31" spans="1:44" ht="30" customHeight="1" x14ac:dyDescent="0.2"/>
    <row r="32" spans="1:44" ht="30" customHeight="1" x14ac:dyDescent="0.2"/>
  </sheetData>
  <sortState xmlns:xlrd2="http://schemas.microsoft.com/office/spreadsheetml/2017/richdata2" ref="A6:AS38">
    <sortCondition ref="C6:C38"/>
  </sortState>
  <mergeCells count="55">
    <mergeCell ref="AM4:AO4"/>
    <mergeCell ref="AQ2:AR2"/>
    <mergeCell ref="AQ3:AR3"/>
    <mergeCell ref="AQ4:AR4"/>
    <mergeCell ref="AG2:AH2"/>
    <mergeCell ref="AG3:AH3"/>
    <mergeCell ref="AG4:AH4"/>
    <mergeCell ref="AK3:AL3"/>
    <mergeCell ref="AK4:AL4"/>
    <mergeCell ref="AM2:AO2"/>
    <mergeCell ref="AM3:AO3"/>
    <mergeCell ref="AK2:AL2"/>
    <mergeCell ref="A1:O1"/>
    <mergeCell ref="A2:A5"/>
    <mergeCell ref="C2:C5"/>
    <mergeCell ref="P5:R5"/>
    <mergeCell ref="S5:U5"/>
    <mergeCell ref="B2:B5"/>
    <mergeCell ref="D2:D5"/>
    <mergeCell ref="M2:M5"/>
    <mergeCell ref="O2:O5"/>
    <mergeCell ref="H2:H5"/>
    <mergeCell ref="J2:J5"/>
    <mergeCell ref="L2:L5"/>
    <mergeCell ref="E2:E5"/>
    <mergeCell ref="F2:F5"/>
    <mergeCell ref="N2:N5"/>
    <mergeCell ref="G2:G5"/>
    <mergeCell ref="S2:V2"/>
    <mergeCell ref="S3:V3"/>
    <mergeCell ref="S4:V4"/>
    <mergeCell ref="W2:X2"/>
    <mergeCell ref="W3:X3"/>
    <mergeCell ref="W4:X4"/>
    <mergeCell ref="K2:K5"/>
    <mergeCell ref="I2:I5"/>
    <mergeCell ref="P2:R2"/>
    <mergeCell ref="P3:R3"/>
    <mergeCell ref="P4:R4"/>
    <mergeCell ref="Y3:Z3"/>
    <mergeCell ref="Y4:Z4"/>
    <mergeCell ref="AI5:AJ5"/>
    <mergeCell ref="AI2:AJ2"/>
    <mergeCell ref="AI3:AJ3"/>
    <mergeCell ref="AI4:AJ4"/>
    <mergeCell ref="AA2:AB2"/>
    <mergeCell ref="AA3:AB3"/>
    <mergeCell ref="AA4:AB4"/>
    <mergeCell ref="Y2:Z2"/>
    <mergeCell ref="AC2:AD2"/>
    <mergeCell ref="AC3:AD3"/>
    <mergeCell ref="AC4:AD4"/>
    <mergeCell ref="AE2:AF2"/>
    <mergeCell ref="AE3:AF3"/>
    <mergeCell ref="AE4:AF4"/>
  </mergeCells>
  <phoneticPr fontId="3" type="noConversion"/>
  <conditionalFormatting sqref="I6:K23 I24">
    <cfRule type="expression" dxfId="15" priority="5" stopIfTrue="1">
      <formula>RIGHT(I6,3)=" oo"</formula>
    </cfRule>
    <cfRule type="expression" dxfId="14" priority="6" stopIfTrue="1">
      <formula>RIGHT(I6,3)=" xx"</formula>
    </cfRule>
  </conditionalFormatting>
  <conditionalFormatting sqref="M21:M23">
    <cfRule type="expression" dxfId="13" priority="33" stopIfTrue="1">
      <formula>RIGHT(M21,3)=" oo"</formula>
    </cfRule>
    <cfRule type="expression" dxfId="12" priority="34" stopIfTrue="1">
      <formula>RIGHT(M21,3)=" xx"</formula>
    </cfRule>
  </conditionalFormatting>
  <conditionalFormatting sqref="N2:N1048576">
    <cfRule type="containsText" dxfId="11" priority="7" operator="containsText" text="brak">
      <formula>NOT(ISERROR(SEARCH("brak",N2)))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46" pageOrder="overThenDown" orientation="landscape" horizontalDpi="1200" verticalDpi="1200" r:id="rId1"/>
  <headerFooter alignWithMargins="0"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K15"/>
  <sheetViews>
    <sheetView zoomScale="70" zoomScaleNormal="70" workbookViewId="0">
      <pane xSplit="3" ySplit="6" topLeftCell="D7" activePane="bottomRight" state="frozen"/>
      <selection activeCell="F25" sqref="F25"/>
      <selection pane="topRight" activeCell="F25" sqref="F25"/>
      <selection pane="bottomLeft" activeCell="F25" sqref="F25"/>
      <selection pane="bottomRight" sqref="A1:AE1"/>
    </sheetView>
  </sheetViews>
  <sheetFormatPr defaultRowHeight="12.75" x14ac:dyDescent="0.2"/>
  <cols>
    <col min="1" max="1" width="38.7109375" style="3" customWidth="1"/>
    <col min="2" max="2" width="4.85546875" style="3" bestFit="1" customWidth="1"/>
    <col min="3" max="3" width="30.28515625" style="30" customWidth="1"/>
    <col min="4" max="4" width="24" style="9" customWidth="1"/>
    <col min="5" max="5" width="10.7109375" style="9" customWidth="1"/>
    <col min="6" max="6" width="18.42578125" style="3" customWidth="1"/>
    <col min="7" max="7" width="6.28515625" style="3" customWidth="1"/>
    <col min="8" max="8" width="13.42578125" style="3" customWidth="1"/>
    <col min="9" max="9" width="10.140625" style="3" customWidth="1"/>
    <col min="10" max="10" width="23.7109375" style="3" customWidth="1"/>
    <col min="11" max="11" width="20.85546875" style="3" bestFit="1" customWidth="1"/>
    <col min="12" max="12" width="18.42578125" style="3" bestFit="1" customWidth="1"/>
    <col min="13" max="13" width="22.7109375" style="3" customWidth="1"/>
    <col min="14" max="14" width="32.85546875" style="3" customWidth="1"/>
    <col min="15" max="15" width="8.5703125" style="3" bestFit="1" customWidth="1"/>
    <col min="16" max="16" width="28.5703125" style="3" bestFit="1" customWidth="1"/>
    <col min="17" max="18" width="15.7109375" style="3" customWidth="1"/>
    <col min="19" max="21" width="11.85546875" style="3" customWidth="1"/>
    <col min="22" max="25" width="7.7109375" style="3" customWidth="1"/>
    <col min="26" max="27" width="10.42578125" style="3" customWidth="1"/>
    <col min="28" max="31" width="8.7109375" style="3" customWidth="1"/>
    <col min="32" max="35" width="9.140625" style="3" customWidth="1"/>
    <col min="36" max="16384" width="9.140625" style="3"/>
  </cols>
  <sheetData>
    <row r="1" spans="1:37" ht="32.25" customHeight="1" x14ac:dyDescent="0.2">
      <c r="A1" s="184" t="s">
        <v>147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</row>
    <row r="2" spans="1:37" ht="12.75" customHeight="1" x14ac:dyDescent="0.2">
      <c r="A2" s="159" t="s">
        <v>10</v>
      </c>
      <c r="B2" s="159" t="s">
        <v>23</v>
      </c>
      <c r="C2" s="160" t="s">
        <v>0</v>
      </c>
      <c r="D2" s="159" t="s">
        <v>27</v>
      </c>
      <c r="E2" s="159" t="s">
        <v>43</v>
      </c>
      <c r="F2" s="159" t="s">
        <v>1</v>
      </c>
      <c r="G2" s="159" t="s">
        <v>2</v>
      </c>
      <c r="H2" s="159" t="s">
        <v>26</v>
      </c>
      <c r="I2" s="189" t="s">
        <v>3</v>
      </c>
      <c r="J2" s="159" t="s">
        <v>4</v>
      </c>
      <c r="K2" s="159" t="s">
        <v>5</v>
      </c>
      <c r="L2" s="159" t="s">
        <v>6</v>
      </c>
      <c r="M2" s="159" t="s">
        <v>7</v>
      </c>
      <c r="N2" s="159" t="s">
        <v>8</v>
      </c>
      <c r="O2" s="159" t="s">
        <v>22</v>
      </c>
      <c r="P2" s="159" t="s">
        <v>9</v>
      </c>
      <c r="Q2" s="190" t="s">
        <v>249</v>
      </c>
      <c r="R2" s="191"/>
      <c r="S2" s="161" t="s">
        <v>302</v>
      </c>
      <c r="T2" s="161"/>
      <c r="U2" s="161"/>
      <c r="V2" s="163" t="s">
        <v>332</v>
      </c>
      <c r="W2" s="163"/>
      <c r="X2" s="163"/>
      <c r="Y2" s="163"/>
      <c r="Z2" s="161" t="s">
        <v>360</v>
      </c>
      <c r="AA2" s="161"/>
      <c r="AB2" s="163"/>
      <c r="AC2" s="163"/>
      <c r="AD2" s="161"/>
      <c r="AE2" s="161"/>
      <c r="AF2" s="163"/>
      <c r="AG2" s="163"/>
      <c r="AH2" s="161"/>
      <c r="AI2" s="161"/>
      <c r="AJ2" s="161"/>
      <c r="AK2" s="161"/>
    </row>
    <row r="3" spans="1:37" ht="12.75" customHeight="1" x14ac:dyDescent="0.2">
      <c r="A3" s="159"/>
      <c r="B3" s="159"/>
      <c r="C3" s="160"/>
      <c r="D3" s="159"/>
      <c r="E3" s="159"/>
      <c r="F3" s="159"/>
      <c r="G3" s="159"/>
      <c r="H3" s="159"/>
      <c r="I3" s="189"/>
      <c r="J3" s="159"/>
      <c r="K3" s="159"/>
      <c r="L3" s="159"/>
      <c r="M3" s="159"/>
      <c r="N3" s="159"/>
      <c r="O3" s="159"/>
      <c r="P3" s="159"/>
      <c r="Q3" s="191"/>
      <c r="R3" s="191"/>
      <c r="S3" s="161"/>
      <c r="T3" s="161"/>
      <c r="U3" s="161"/>
      <c r="V3" s="163"/>
      <c r="W3" s="163"/>
      <c r="X3" s="163"/>
      <c r="Y3" s="163"/>
      <c r="Z3" s="192"/>
      <c r="AA3" s="192"/>
      <c r="AB3" s="163"/>
      <c r="AC3" s="163"/>
      <c r="AD3" s="161"/>
      <c r="AE3" s="161"/>
      <c r="AF3" s="163"/>
      <c r="AG3" s="163"/>
      <c r="AH3" s="161"/>
      <c r="AI3" s="161"/>
      <c r="AJ3" s="161"/>
      <c r="AK3" s="161"/>
    </row>
    <row r="4" spans="1:37" ht="25.5" customHeight="1" x14ac:dyDescent="0.2">
      <c r="A4" s="159"/>
      <c r="B4" s="159"/>
      <c r="C4" s="160"/>
      <c r="D4" s="159"/>
      <c r="E4" s="159"/>
      <c r="F4" s="159"/>
      <c r="G4" s="159"/>
      <c r="H4" s="159"/>
      <c r="I4" s="189"/>
      <c r="J4" s="159"/>
      <c r="K4" s="159"/>
      <c r="L4" s="159"/>
      <c r="M4" s="159"/>
      <c r="N4" s="159"/>
      <c r="O4" s="159"/>
      <c r="P4" s="159"/>
      <c r="Q4" s="191"/>
      <c r="R4" s="191"/>
      <c r="S4" s="161" t="s">
        <v>303</v>
      </c>
      <c r="T4" s="161"/>
      <c r="U4" s="161"/>
      <c r="V4" s="163" t="s">
        <v>333</v>
      </c>
      <c r="W4" s="163"/>
      <c r="X4" s="163"/>
      <c r="Y4" s="163"/>
      <c r="Z4" s="166" t="s">
        <v>361</v>
      </c>
      <c r="AA4" s="166"/>
      <c r="AB4" s="163"/>
      <c r="AC4" s="163"/>
      <c r="AD4" s="161"/>
      <c r="AE4" s="161"/>
      <c r="AF4" s="163"/>
      <c r="AG4" s="163"/>
      <c r="AH4" s="161"/>
      <c r="AI4" s="161"/>
      <c r="AJ4" s="161"/>
      <c r="AK4" s="161"/>
    </row>
    <row r="5" spans="1:37" ht="18" customHeight="1" x14ac:dyDescent="0.2">
      <c r="A5" s="159"/>
      <c r="B5" s="159"/>
      <c r="C5" s="160"/>
      <c r="D5" s="159"/>
      <c r="E5" s="159"/>
      <c r="F5" s="159"/>
      <c r="G5" s="159"/>
      <c r="H5" s="159"/>
      <c r="I5" s="189"/>
      <c r="J5" s="159"/>
      <c r="K5" s="159"/>
      <c r="L5" s="159"/>
      <c r="M5" s="159"/>
      <c r="N5" s="159"/>
      <c r="O5" s="159"/>
      <c r="P5" s="159"/>
      <c r="Q5" s="112" t="s">
        <v>250</v>
      </c>
      <c r="R5" s="112"/>
      <c r="S5" s="161"/>
      <c r="T5" s="161"/>
      <c r="U5" s="161"/>
      <c r="V5" s="163"/>
      <c r="W5" s="163"/>
      <c r="X5" s="163"/>
      <c r="Y5" s="163"/>
      <c r="Z5" s="161"/>
      <c r="AA5" s="161"/>
      <c r="AB5" s="163"/>
      <c r="AC5" s="163"/>
      <c r="AD5" s="161"/>
      <c r="AE5" s="161"/>
      <c r="AF5" s="163"/>
      <c r="AG5" s="163"/>
      <c r="AH5" s="161"/>
      <c r="AI5" s="161"/>
      <c r="AJ5" s="161"/>
      <c r="AK5" s="161"/>
    </row>
    <row r="6" spans="1:37" s="1" customFormat="1" ht="25.5" customHeight="1" x14ac:dyDescent="0.2">
      <c r="A6" s="159"/>
      <c r="B6" s="159"/>
      <c r="C6" s="160"/>
      <c r="D6" s="159"/>
      <c r="E6" s="159"/>
      <c r="F6" s="159"/>
      <c r="G6" s="159"/>
      <c r="H6" s="159"/>
      <c r="I6" s="189"/>
      <c r="J6" s="159"/>
      <c r="K6" s="159"/>
      <c r="L6" s="159"/>
      <c r="M6" s="159"/>
      <c r="N6" s="159"/>
      <c r="O6" s="159"/>
      <c r="P6" s="159"/>
      <c r="Q6" s="112"/>
      <c r="R6" s="112"/>
      <c r="S6" s="161"/>
      <c r="T6" s="161"/>
      <c r="U6" s="161"/>
      <c r="V6" s="163"/>
      <c r="W6" s="163"/>
      <c r="X6" s="163"/>
      <c r="Y6" s="22"/>
      <c r="Z6" s="21"/>
      <c r="AA6" s="21"/>
      <c r="AB6" s="163"/>
      <c r="AC6" s="163"/>
      <c r="AD6" s="161"/>
      <c r="AE6" s="161"/>
      <c r="AF6" s="22"/>
      <c r="AG6" s="22"/>
      <c r="AH6" s="21"/>
      <c r="AI6" s="21"/>
      <c r="AJ6" s="21"/>
      <c r="AK6" s="21"/>
    </row>
    <row r="7" spans="1:37" s="35" customFormat="1" ht="30" customHeight="1" x14ac:dyDescent="0.2">
      <c r="A7" s="38"/>
      <c r="B7" s="147">
        <v>1</v>
      </c>
      <c r="C7" s="91" t="s">
        <v>49</v>
      </c>
      <c r="D7" s="77">
        <v>616009670083918</v>
      </c>
      <c r="E7" s="78" t="s">
        <v>40</v>
      </c>
      <c r="F7" s="79">
        <v>2018</v>
      </c>
      <c r="G7" s="78" t="s">
        <v>37</v>
      </c>
      <c r="H7" s="38" t="s">
        <v>11</v>
      </c>
      <c r="I7" s="38" t="s">
        <v>18</v>
      </c>
      <c r="J7" s="38" t="s">
        <v>50</v>
      </c>
      <c r="K7" s="38" t="s">
        <v>51</v>
      </c>
      <c r="L7" s="38" t="s">
        <v>52</v>
      </c>
      <c r="M7" s="38" t="s">
        <v>25</v>
      </c>
      <c r="N7" s="38" t="s">
        <v>29</v>
      </c>
      <c r="O7" s="38" t="s">
        <v>30</v>
      </c>
      <c r="P7" s="38" t="s">
        <v>29</v>
      </c>
      <c r="Q7" s="38">
        <v>7.42</v>
      </c>
      <c r="R7" s="38"/>
      <c r="S7" s="38"/>
      <c r="T7" s="38"/>
      <c r="U7" s="45"/>
      <c r="V7" s="45">
        <v>7.5</v>
      </c>
      <c r="W7" s="45">
        <v>7.54</v>
      </c>
      <c r="X7" s="45"/>
      <c r="Y7" s="45"/>
      <c r="Z7" s="45">
        <v>7.78</v>
      </c>
      <c r="AA7" s="45">
        <v>7.93</v>
      </c>
      <c r="AB7" s="45"/>
      <c r="AC7" s="45"/>
      <c r="AD7" s="45"/>
      <c r="AE7" s="45"/>
      <c r="AF7" s="45"/>
      <c r="AG7" s="45"/>
      <c r="AH7" s="45"/>
      <c r="AI7" s="45"/>
      <c r="AJ7" s="45"/>
      <c r="AK7" s="45"/>
    </row>
    <row r="8" spans="1:37" s="35" customFormat="1" ht="30" customHeight="1" x14ac:dyDescent="0.2">
      <c r="A8" s="36"/>
      <c r="B8" s="127">
        <v>2</v>
      </c>
      <c r="C8" s="84" t="s">
        <v>96</v>
      </c>
      <c r="D8" s="40">
        <v>616009580419218</v>
      </c>
      <c r="E8" s="40" t="s">
        <v>40</v>
      </c>
      <c r="F8" s="43">
        <v>2018</v>
      </c>
      <c r="G8" s="40" t="s">
        <v>37</v>
      </c>
      <c r="H8" s="36" t="s">
        <v>11</v>
      </c>
      <c r="I8" s="36" t="s">
        <v>15</v>
      </c>
      <c r="J8" s="36" t="s">
        <v>97</v>
      </c>
      <c r="K8" s="36" t="s">
        <v>86</v>
      </c>
      <c r="L8" s="36" t="s">
        <v>87</v>
      </c>
      <c r="M8" s="36" t="s">
        <v>88</v>
      </c>
      <c r="N8" s="36" t="s">
        <v>98</v>
      </c>
      <c r="O8" s="36" t="s">
        <v>30</v>
      </c>
      <c r="P8" s="36" t="s">
        <v>98</v>
      </c>
      <c r="Q8" s="38"/>
      <c r="R8" s="38"/>
      <c r="S8" s="38">
        <v>7.15</v>
      </c>
      <c r="T8" s="38">
        <v>7.14</v>
      </c>
      <c r="U8" s="45">
        <v>7.26</v>
      </c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</row>
    <row r="9" spans="1:37" s="35" customFormat="1" ht="30" customHeight="1" x14ac:dyDescent="0.2">
      <c r="A9" s="36"/>
      <c r="B9" s="36"/>
      <c r="C9" s="84"/>
      <c r="D9" s="40"/>
      <c r="E9" s="40"/>
      <c r="F9" s="43"/>
      <c r="G9" s="40"/>
      <c r="H9" s="36"/>
      <c r="I9" s="36"/>
      <c r="J9" s="36"/>
      <c r="K9" s="36"/>
      <c r="L9" s="36"/>
      <c r="M9" s="36"/>
      <c r="N9" s="36"/>
      <c r="O9" s="36"/>
      <c r="P9" s="36"/>
      <c r="Q9" s="38"/>
      <c r="R9" s="38"/>
      <c r="S9" s="38"/>
      <c r="T9" s="38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</row>
    <row r="10" spans="1:37" s="35" customFormat="1" ht="30" customHeight="1" x14ac:dyDescent="0.2">
      <c r="A10" s="36"/>
      <c r="B10" s="36"/>
      <c r="C10" s="84"/>
      <c r="D10" s="40"/>
      <c r="E10" s="40"/>
      <c r="F10" s="43"/>
      <c r="G10" s="40"/>
      <c r="H10" s="36"/>
      <c r="I10" s="36"/>
      <c r="J10" s="36"/>
      <c r="K10" s="36"/>
      <c r="L10" s="36"/>
      <c r="M10" s="36"/>
      <c r="N10" s="36"/>
      <c r="O10" s="36"/>
      <c r="P10" s="36"/>
      <c r="Q10" s="38"/>
      <c r="R10" s="38"/>
      <c r="S10" s="38"/>
      <c r="T10" s="38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</row>
    <row r="11" spans="1:37" s="49" customFormat="1" ht="25.5" customHeight="1" x14ac:dyDescent="0.2">
      <c r="A11" s="46"/>
      <c r="B11" s="46"/>
      <c r="C11" s="92"/>
      <c r="D11" s="47"/>
      <c r="E11" s="47"/>
      <c r="F11" s="48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s="49" customFormat="1" ht="25.5" customHeight="1" x14ac:dyDescent="0.2">
      <c r="A12" s="50"/>
      <c r="B12" s="46"/>
      <c r="C12" s="92"/>
      <c r="D12" s="47"/>
      <c r="E12" s="47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</row>
    <row r="13" spans="1:37" s="49" customFormat="1" ht="25.5" customHeight="1" x14ac:dyDescent="0.2">
      <c r="A13" s="46"/>
      <c r="B13" s="46"/>
      <c r="C13" s="92"/>
      <c r="D13" s="47"/>
      <c r="E13" s="47"/>
      <c r="F13" s="46"/>
      <c r="G13" s="46"/>
      <c r="H13" s="46"/>
      <c r="I13" s="46"/>
      <c r="J13" s="46"/>
      <c r="K13" s="46"/>
      <c r="L13" s="51"/>
      <c r="M13" s="46"/>
      <c r="N13" s="46"/>
      <c r="O13" s="46"/>
      <c r="P13" s="46"/>
      <c r="Q13" s="46"/>
      <c r="R13" s="46"/>
      <c r="S13" s="46"/>
      <c r="T13" s="46"/>
      <c r="U13" s="46"/>
      <c r="V13" s="52"/>
      <c r="W13" s="52"/>
      <c r="X13" s="52"/>
      <c r="Y13" s="52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</row>
    <row r="14" spans="1:37" s="49" customFormat="1" ht="25.5" customHeight="1" x14ac:dyDescent="0.2">
      <c r="A14" s="46"/>
      <c r="B14" s="46"/>
      <c r="C14" s="92"/>
      <c r="D14" s="47"/>
      <c r="E14" s="47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52"/>
      <c r="W14" s="52"/>
      <c r="X14" s="52"/>
      <c r="Y14" s="52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</row>
    <row r="15" spans="1:37" s="27" customFormat="1" ht="25.5" customHeight="1" x14ac:dyDescent="0.2">
      <c r="C15" s="61"/>
      <c r="D15" s="28"/>
      <c r="E15" s="28"/>
      <c r="V15" s="29"/>
      <c r="W15" s="29"/>
      <c r="X15" s="29"/>
      <c r="Y15" s="29"/>
    </row>
  </sheetData>
  <sortState xmlns:xlrd2="http://schemas.microsoft.com/office/spreadsheetml/2017/richdata2" ref="A8:AG13">
    <sortCondition ref="C8:C13"/>
  </sortState>
  <mergeCells count="46">
    <mergeCell ref="AJ2:AK3"/>
    <mergeCell ref="AJ4:AK4"/>
    <mergeCell ref="AJ5:AK5"/>
    <mergeCell ref="D2:D6"/>
    <mergeCell ref="B2:B6"/>
    <mergeCell ref="Z4:AA4"/>
    <mergeCell ref="P2:P6"/>
    <mergeCell ref="AB6:AC6"/>
    <mergeCell ref="AB4:AC4"/>
    <mergeCell ref="F2:F6"/>
    <mergeCell ref="G2:G6"/>
    <mergeCell ref="H2:H6"/>
    <mergeCell ref="S4:U4"/>
    <mergeCell ref="S5:U5"/>
    <mergeCell ref="S6:U6"/>
    <mergeCell ref="V6:X6"/>
    <mergeCell ref="A1:AE1"/>
    <mergeCell ref="AH2:AI3"/>
    <mergeCell ref="AH5:AI5"/>
    <mergeCell ref="Z5:AA5"/>
    <mergeCell ref="AB2:AC3"/>
    <mergeCell ref="AF2:AG3"/>
    <mergeCell ref="AF4:AG4"/>
    <mergeCell ref="Z2:AA3"/>
    <mergeCell ref="AB5:AC5"/>
    <mergeCell ref="A2:A6"/>
    <mergeCell ref="C2:C6"/>
    <mergeCell ref="L2:L6"/>
    <mergeCell ref="M2:M6"/>
    <mergeCell ref="E2:E6"/>
    <mergeCell ref="O2:O6"/>
    <mergeCell ref="N2:N6"/>
    <mergeCell ref="AH4:AI4"/>
    <mergeCell ref="AD2:AE3"/>
    <mergeCell ref="AD5:AE5"/>
    <mergeCell ref="I2:I6"/>
    <mergeCell ref="J2:J6"/>
    <mergeCell ref="K2:K6"/>
    <mergeCell ref="S2:U3"/>
    <mergeCell ref="V2:Y3"/>
    <mergeCell ref="V4:Y4"/>
    <mergeCell ref="V5:Y5"/>
    <mergeCell ref="AD4:AE4"/>
    <mergeCell ref="AF5:AG5"/>
    <mergeCell ref="AD6:AE6"/>
    <mergeCell ref="Q2:R4"/>
  </mergeCells>
  <conditionalFormatting sqref="J11:L12">
    <cfRule type="expression" dxfId="10" priority="7" stopIfTrue="1">
      <formula>RIGHT(J11,3)=" oo"</formula>
    </cfRule>
    <cfRule type="expression" dxfId="9" priority="8" stopIfTrue="1">
      <formula>RIGHT(J11,3)=" xx"</formula>
    </cfRule>
  </conditionalFormatting>
  <conditionalFormatting sqref="O2:O6 S7:S10 O11:O1048576">
    <cfRule type="containsText" dxfId="8" priority="6" operator="containsText" text="brak">
      <formula>NOT(ISERROR(SEARCH("brak",O2)))</formula>
    </cfRule>
  </conditionalFormatting>
  <printOptions horizontalCentered="1" verticalCentered="1"/>
  <pageMargins left="0.25" right="0.25" top="0.75" bottom="0.75" header="0.3" footer="0.3"/>
  <pageSetup paperSize="9" scale="84" fitToWidth="0" pageOrder="overThenDown" orientation="landscape" r:id="rId1"/>
  <headerFoot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AM56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C2"/>
    </sheetView>
  </sheetViews>
  <sheetFormatPr defaultRowHeight="12.75" x14ac:dyDescent="0.2"/>
  <cols>
    <col min="1" max="1" width="38.7109375" style="3" customWidth="1"/>
    <col min="2" max="2" width="4.85546875" style="3" bestFit="1" customWidth="1"/>
    <col min="3" max="3" width="31.140625" style="95" customWidth="1"/>
    <col min="4" max="4" width="23.5703125" style="9" customWidth="1"/>
    <col min="5" max="5" width="8.5703125" style="3" bestFit="1" customWidth="1"/>
    <col min="6" max="6" width="5.28515625" style="3" bestFit="1" customWidth="1"/>
    <col min="7" max="7" width="14.7109375" style="3" customWidth="1"/>
    <col min="8" max="8" width="9.7109375" style="3" customWidth="1"/>
    <col min="9" max="9" width="23.85546875" style="3" bestFit="1" customWidth="1"/>
    <col min="10" max="10" width="27" style="3" customWidth="1"/>
    <col min="11" max="11" width="19.85546875" style="3" bestFit="1" customWidth="1"/>
    <col min="12" max="12" width="26.140625" style="3" customWidth="1"/>
    <col min="13" max="13" width="20.5703125" style="3" customWidth="1"/>
    <col min="14" max="14" width="8.5703125" style="3" customWidth="1"/>
    <col min="15" max="15" width="26.7109375" style="3" customWidth="1"/>
    <col min="16" max="27" width="7.7109375" style="3" customWidth="1"/>
    <col min="28" max="16384" width="9.140625" style="3"/>
  </cols>
  <sheetData>
    <row r="1" spans="1:39" s="6" customFormat="1" ht="18" customHeight="1" x14ac:dyDescent="0.2">
      <c r="A1" s="193" t="s">
        <v>368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s="6" customFormat="1" x14ac:dyDescent="0.2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12.75" customHeight="1" x14ac:dyDescent="0.2">
      <c r="A3" s="194" t="s">
        <v>10</v>
      </c>
      <c r="B3" s="194" t="s">
        <v>23</v>
      </c>
      <c r="C3" s="195" t="s">
        <v>0</v>
      </c>
      <c r="D3" s="194" t="s">
        <v>27</v>
      </c>
      <c r="E3" s="159" t="s">
        <v>1</v>
      </c>
      <c r="F3" s="159" t="s">
        <v>2</v>
      </c>
      <c r="G3" s="159" t="s">
        <v>26</v>
      </c>
      <c r="H3" s="159" t="s">
        <v>3</v>
      </c>
      <c r="I3" s="159" t="s">
        <v>4</v>
      </c>
      <c r="J3" s="159" t="s">
        <v>5</v>
      </c>
      <c r="K3" s="159" t="s">
        <v>6</v>
      </c>
      <c r="L3" s="159" t="s">
        <v>7</v>
      </c>
      <c r="M3" s="159" t="s">
        <v>8</v>
      </c>
      <c r="N3" s="159" t="s">
        <v>22</v>
      </c>
      <c r="O3" s="164" t="s">
        <v>9</v>
      </c>
      <c r="P3" s="161" t="s">
        <v>76</v>
      </c>
      <c r="Q3" s="161"/>
      <c r="R3" s="161"/>
      <c r="S3" s="161"/>
      <c r="T3" s="163"/>
      <c r="U3" s="163"/>
      <c r="V3" s="161"/>
      <c r="W3" s="161"/>
      <c r="X3" s="163"/>
      <c r="Y3" s="163"/>
      <c r="Z3" s="161"/>
      <c r="AA3" s="161"/>
      <c r="AB3" s="163"/>
      <c r="AC3" s="163"/>
      <c r="AD3" s="161"/>
      <c r="AE3" s="161"/>
      <c r="AF3" s="190"/>
      <c r="AG3" s="191"/>
      <c r="AH3" s="163"/>
      <c r="AI3" s="163"/>
      <c r="AJ3" s="161"/>
      <c r="AK3" s="161"/>
      <c r="AL3" s="161"/>
      <c r="AM3" s="161"/>
    </row>
    <row r="4" spans="1:39" ht="12.75" customHeight="1" x14ac:dyDescent="0.2">
      <c r="A4" s="194"/>
      <c r="B4" s="194"/>
      <c r="C4" s="195"/>
      <c r="D4" s="194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64"/>
      <c r="P4" s="161"/>
      <c r="Q4" s="161"/>
      <c r="R4" s="161"/>
      <c r="S4" s="161"/>
      <c r="T4" s="163"/>
      <c r="U4" s="163"/>
      <c r="V4" s="161"/>
      <c r="W4" s="161"/>
      <c r="X4" s="163"/>
      <c r="Y4" s="163"/>
      <c r="Z4" s="161"/>
      <c r="AA4" s="161"/>
      <c r="AB4" s="163"/>
      <c r="AC4" s="163"/>
      <c r="AD4" s="161"/>
      <c r="AE4" s="161"/>
      <c r="AF4" s="191"/>
      <c r="AG4" s="191"/>
      <c r="AH4" s="163"/>
      <c r="AI4" s="163"/>
      <c r="AJ4" s="161"/>
      <c r="AK4" s="161"/>
      <c r="AL4" s="161"/>
      <c r="AM4" s="161"/>
    </row>
    <row r="5" spans="1:39" ht="18" customHeight="1" x14ac:dyDescent="0.2">
      <c r="A5" s="194"/>
      <c r="B5" s="194"/>
      <c r="C5" s="195"/>
      <c r="D5" s="194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64"/>
      <c r="P5" s="161" t="s">
        <v>154</v>
      </c>
      <c r="Q5" s="161"/>
      <c r="R5" s="161"/>
      <c r="S5" s="161"/>
      <c r="T5" s="163"/>
      <c r="U5" s="163"/>
      <c r="V5" s="161"/>
      <c r="W5" s="161"/>
      <c r="X5" s="163"/>
      <c r="Y5" s="163"/>
      <c r="Z5" s="161"/>
      <c r="AA5" s="161"/>
      <c r="AB5" s="163"/>
      <c r="AC5" s="163"/>
      <c r="AD5" s="161"/>
      <c r="AE5" s="161"/>
      <c r="AF5" s="112"/>
      <c r="AG5" s="112"/>
      <c r="AH5" s="163"/>
      <c r="AI5" s="163"/>
      <c r="AJ5" s="161"/>
      <c r="AK5" s="161"/>
      <c r="AL5" s="161"/>
      <c r="AM5" s="161"/>
    </row>
    <row r="6" spans="1:39" ht="21" customHeight="1" x14ac:dyDescent="0.2">
      <c r="A6" s="194"/>
      <c r="B6" s="194"/>
      <c r="C6" s="195"/>
      <c r="D6" s="194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64"/>
      <c r="P6" s="161"/>
      <c r="Q6" s="161"/>
      <c r="R6" s="161"/>
      <c r="S6" s="161"/>
      <c r="T6" s="163"/>
      <c r="U6" s="163"/>
      <c r="V6" s="161"/>
      <c r="W6" s="161"/>
      <c r="X6" s="163"/>
      <c r="Y6" s="163"/>
      <c r="Z6" s="161"/>
      <c r="AA6" s="161"/>
      <c r="AB6" s="163"/>
      <c r="AC6" s="163"/>
      <c r="AD6" s="161"/>
      <c r="AE6" s="161"/>
      <c r="AF6" s="112"/>
      <c r="AG6" s="112"/>
      <c r="AH6" s="163"/>
      <c r="AI6" s="163"/>
      <c r="AJ6" s="161"/>
      <c r="AK6" s="161"/>
      <c r="AL6" s="161"/>
      <c r="AM6" s="161"/>
    </row>
    <row r="7" spans="1:39" s="1" customFormat="1" x14ac:dyDescent="0.2">
      <c r="A7" s="194"/>
      <c r="B7" s="194"/>
      <c r="C7" s="195"/>
      <c r="D7" s="194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64"/>
      <c r="P7" s="21"/>
      <c r="Q7" s="21"/>
      <c r="R7" s="21"/>
      <c r="S7" s="21"/>
      <c r="T7" s="22"/>
      <c r="U7" s="22"/>
      <c r="V7" s="21"/>
      <c r="W7" s="21"/>
      <c r="X7" s="22"/>
      <c r="Y7" s="22"/>
      <c r="Z7" s="21"/>
      <c r="AA7" s="21"/>
      <c r="AB7" s="22"/>
      <c r="AC7" s="22"/>
      <c r="AD7" s="21"/>
      <c r="AE7" s="21"/>
      <c r="AF7" s="112"/>
      <c r="AG7" s="112"/>
      <c r="AH7" s="163"/>
      <c r="AI7" s="163"/>
      <c r="AJ7" s="80"/>
      <c r="AK7" s="80"/>
      <c r="AL7" s="80"/>
      <c r="AM7" s="81"/>
    </row>
    <row r="8" spans="1:39" s="31" customFormat="1" ht="31.5" customHeight="1" x14ac:dyDescent="0.2">
      <c r="A8" s="14" t="s">
        <v>150</v>
      </c>
      <c r="B8" s="120">
        <v>1</v>
      </c>
      <c r="C8" s="93" t="s">
        <v>99</v>
      </c>
      <c r="D8" s="14">
        <v>616009660156618</v>
      </c>
      <c r="E8" s="14">
        <v>2018</v>
      </c>
      <c r="F8" s="13" t="s">
        <v>38</v>
      </c>
      <c r="G8" s="13" t="s">
        <v>150</v>
      </c>
      <c r="H8" s="13" t="s">
        <v>132</v>
      </c>
      <c r="I8" s="13" t="s">
        <v>148</v>
      </c>
      <c r="J8" s="13" t="s">
        <v>149</v>
      </c>
      <c r="K8" s="13" t="s">
        <v>151</v>
      </c>
      <c r="L8" s="13" t="s">
        <v>100</v>
      </c>
      <c r="M8" s="13" t="s">
        <v>100</v>
      </c>
      <c r="N8" s="13" t="s">
        <v>144</v>
      </c>
      <c r="O8" s="13" t="s">
        <v>152</v>
      </c>
      <c r="P8" s="2">
        <v>65.400000000000006</v>
      </c>
      <c r="Q8" s="13">
        <v>65.39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58"/>
      <c r="AC8" s="58"/>
      <c r="AD8" s="13"/>
      <c r="AE8" s="13"/>
      <c r="AF8" s="13"/>
      <c r="AG8" s="13"/>
      <c r="AH8" s="13"/>
      <c r="AI8" s="13"/>
      <c r="AJ8" s="58"/>
      <c r="AK8" s="58"/>
      <c r="AL8" s="13"/>
      <c r="AM8" s="58"/>
    </row>
    <row r="9" spans="1:39" s="31" customFormat="1" ht="31.5" customHeight="1" x14ac:dyDescent="0.2">
      <c r="A9" s="14"/>
      <c r="B9" s="14"/>
      <c r="C9" s="93"/>
      <c r="D9" s="14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58"/>
      <c r="AC9" s="58"/>
      <c r="AD9" s="13"/>
      <c r="AE9" s="13"/>
      <c r="AF9" s="13"/>
      <c r="AG9" s="13"/>
      <c r="AH9" s="13"/>
      <c r="AI9" s="13"/>
      <c r="AJ9" s="58"/>
      <c r="AK9" s="58"/>
      <c r="AL9" s="13"/>
      <c r="AM9" s="13"/>
    </row>
    <row r="10" spans="1:39" s="31" customFormat="1" ht="31.5" customHeight="1" x14ac:dyDescent="0.2">
      <c r="A10" s="14"/>
      <c r="B10" s="14"/>
      <c r="C10" s="93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58"/>
      <c r="AC10" s="58"/>
      <c r="AD10" s="13"/>
      <c r="AE10" s="13"/>
      <c r="AF10" s="13"/>
      <c r="AG10" s="13"/>
      <c r="AH10" s="58"/>
      <c r="AI10" s="58"/>
      <c r="AJ10" s="58"/>
      <c r="AK10" s="58"/>
      <c r="AL10" s="58"/>
      <c r="AM10" s="58"/>
    </row>
    <row r="11" spans="1:39" s="31" customFormat="1" ht="31.5" customHeight="1" x14ac:dyDescent="0.2">
      <c r="A11" s="13"/>
      <c r="B11" s="14"/>
      <c r="C11" s="93"/>
      <c r="D11" s="14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58"/>
      <c r="AC11" s="58"/>
      <c r="AD11" s="13"/>
      <c r="AE11" s="13"/>
      <c r="AF11" s="13"/>
      <c r="AG11" s="13"/>
      <c r="AH11" s="58"/>
      <c r="AI11" s="58"/>
      <c r="AJ11" s="58"/>
      <c r="AK11" s="58"/>
      <c r="AL11" s="58"/>
      <c r="AM11" s="58"/>
    </row>
    <row r="12" spans="1:39" s="31" customFormat="1" ht="31.5" customHeight="1" x14ac:dyDescent="0.2">
      <c r="A12" s="13"/>
      <c r="B12" s="14"/>
      <c r="C12" s="93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58"/>
      <c r="AC12" s="58"/>
      <c r="AD12" s="13"/>
      <c r="AE12" s="13"/>
      <c r="AF12" s="13"/>
      <c r="AG12" s="13"/>
      <c r="AH12" s="13"/>
      <c r="AI12" s="13"/>
      <c r="AJ12" s="58"/>
      <c r="AK12" s="58"/>
      <c r="AL12" s="58"/>
      <c r="AM12" s="58"/>
    </row>
    <row r="13" spans="1:39" s="27" customFormat="1" ht="31.5" customHeight="1" x14ac:dyDescent="0.2">
      <c r="A13" s="13"/>
      <c r="B13" s="14"/>
      <c r="C13" s="93"/>
      <c r="D13" s="14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  <row r="14" spans="1:39" s="27" customFormat="1" ht="31.5" customHeight="1" x14ac:dyDescent="0.2">
      <c r="A14" s="13"/>
      <c r="B14" s="14"/>
      <c r="C14" s="93"/>
      <c r="D14" s="14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s="27" customFormat="1" ht="31.5" customHeight="1" x14ac:dyDescent="0.2">
      <c r="A15" s="14"/>
      <c r="B15" s="14"/>
      <c r="C15" s="59"/>
      <c r="D15" s="14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39" s="27" customFormat="1" ht="31.5" customHeight="1" x14ac:dyDescent="0.2">
      <c r="A16" s="14"/>
      <c r="B16" s="14"/>
      <c r="C16" s="93"/>
      <c r="D16" s="14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60"/>
      <c r="AA16" s="60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s="27" customFormat="1" ht="31.5" customHeight="1" x14ac:dyDescent="0.2">
      <c r="A17" s="13"/>
      <c r="B17" s="14"/>
      <c r="C17" s="93"/>
      <c r="D17" s="14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s="27" customFormat="1" ht="31.5" customHeight="1" x14ac:dyDescent="0.2">
      <c r="A18" s="14"/>
      <c r="B18" s="14"/>
      <c r="C18" s="93"/>
      <c r="D18" s="14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s="27" customFormat="1" ht="31.5" customHeight="1" x14ac:dyDescent="0.2">
      <c r="A19" s="28"/>
      <c r="B19" s="28"/>
      <c r="C19" s="94"/>
      <c r="D19" s="28"/>
    </row>
    <row r="20" spans="1:39" s="27" customFormat="1" ht="31.5" customHeight="1" x14ac:dyDescent="0.2">
      <c r="A20" s="28"/>
      <c r="B20" s="28"/>
      <c r="C20" s="94"/>
      <c r="D20" s="28"/>
    </row>
    <row r="21" spans="1:39" s="27" customFormat="1" ht="31.5" customHeight="1" x14ac:dyDescent="0.2">
      <c r="A21" s="28"/>
      <c r="B21" s="28"/>
      <c r="C21" s="94"/>
      <c r="D21" s="28"/>
      <c r="P21" s="29"/>
      <c r="Q21" s="29"/>
      <c r="R21" s="29"/>
      <c r="S21" s="29"/>
      <c r="V21" s="62"/>
      <c r="W21" s="62"/>
    </row>
    <row r="22" spans="1:39" s="27" customFormat="1" ht="31.5" customHeight="1" x14ac:dyDescent="0.2">
      <c r="A22" s="63"/>
      <c r="B22" s="28"/>
      <c r="C22" s="94"/>
      <c r="D22" s="28"/>
    </row>
    <row r="23" spans="1:39" s="27" customFormat="1" ht="31.5" customHeight="1" x14ac:dyDescent="0.2">
      <c r="A23" s="63"/>
      <c r="B23" s="28"/>
      <c r="C23" s="94"/>
      <c r="D23" s="28"/>
    </row>
    <row r="24" spans="1:39" s="27" customFormat="1" ht="31.5" customHeight="1" x14ac:dyDescent="0.2">
      <c r="A24" s="28"/>
      <c r="B24" s="28"/>
      <c r="C24" s="94"/>
      <c r="D24" s="28"/>
      <c r="U24" s="31"/>
      <c r="V24" s="31"/>
      <c r="W24" s="31"/>
      <c r="AA24" s="31"/>
    </row>
    <row r="25" spans="1:39" s="27" customFormat="1" ht="31.5" customHeight="1" x14ac:dyDescent="0.2">
      <c r="B25" s="28"/>
      <c r="C25" s="94"/>
      <c r="D25" s="28"/>
    </row>
    <row r="26" spans="1:39" s="27" customFormat="1" ht="31.5" customHeight="1" x14ac:dyDescent="0.2">
      <c r="B26" s="28"/>
      <c r="C26" s="94"/>
      <c r="D26" s="28"/>
    </row>
    <row r="27" spans="1:39" s="27" customFormat="1" ht="31.5" customHeight="1" x14ac:dyDescent="0.2">
      <c r="B27" s="28"/>
      <c r="C27" s="94"/>
      <c r="D27" s="28"/>
    </row>
    <row r="28" spans="1:39" s="27" customFormat="1" ht="31.5" customHeight="1" x14ac:dyDescent="0.2">
      <c r="C28" s="94"/>
      <c r="D28" s="28"/>
    </row>
    <row r="29" spans="1:39" s="27" customFormat="1" ht="31.5" customHeight="1" x14ac:dyDescent="0.2">
      <c r="C29" s="94"/>
      <c r="D29" s="28"/>
    </row>
    <row r="30" spans="1:39" s="27" customFormat="1" ht="31.5" customHeight="1" x14ac:dyDescent="0.2">
      <c r="C30" s="94"/>
      <c r="D30" s="28"/>
    </row>
    <row r="31" spans="1:39" s="27" customFormat="1" ht="31.5" customHeight="1" x14ac:dyDescent="0.2">
      <c r="C31" s="94"/>
      <c r="D31" s="28"/>
    </row>
    <row r="32" spans="1:39" ht="25.5" customHeight="1" x14ac:dyDescent="0.2"/>
    <row r="33" spans="1:39" ht="25.5" customHeight="1" x14ac:dyDescent="0.2"/>
    <row r="34" spans="1:39" s="4" customFormat="1" ht="30" customHeight="1" x14ac:dyDescent="0.2">
      <c r="A34" s="3"/>
      <c r="B34" s="3"/>
      <c r="C34" s="95"/>
      <c r="D34" s="64"/>
      <c r="I34" s="3"/>
      <c r="J34" s="3"/>
      <c r="K34" s="3"/>
      <c r="L34" s="3"/>
      <c r="M34" s="3"/>
      <c r="N34" s="3"/>
      <c r="O34" s="3"/>
      <c r="P34" s="3"/>
      <c r="Z34" s="65"/>
      <c r="AA34" s="65"/>
      <c r="AE34" s="65"/>
      <c r="AF34" s="65"/>
      <c r="AG34" s="65"/>
      <c r="AH34" s="65"/>
      <c r="AI34" s="65"/>
      <c r="AL34" s="65"/>
      <c r="AM34" s="65"/>
    </row>
    <row r="35" spans="1:39" s="4" customFormat="1" ht="30" customHeight="1" x14ac:dyDescent="0.2">
      <c r="A35" s="3"/>
      <c r="B35" s="3"/>
      <c r="C35" s="95"/>
      <c r="D35" s="66"/>
      <c r="I35" s="3"/>
      <c r="J35" s="3"/>
      <c r="K35" s="3"/>
      <c r="L35" s="3"/>
      <c r="M35" s="3"/>
      <c r="N35" s="3"/>
      <c r="O35" s="3"/>
      <c r="P35" s="3"/>
      <c r="W35" s="65"/>
      <c r="X35" s="65"/>
      <c r="Z35" s="65"/>
      <c r="AA35" s="65"/>
      <c r="AE35" s="65"/>
      <c r="AF35" s="65"/>
      <c r="AG35" s="65"/>
      <c r="AH35" s="65"/>
      <c r="AI35" s="65"/>
      <c r="AL35" s="65"/>
      <c r="AM35" s="65"/>
    </row>
    <row r="36" spans="1:39" s="4" customFormat="1" ht="30" customHeight="1" x14ac:dyDescent="0.2">
      <c r="A36" s="3"/>
      <c r="B36" s="3"/>
      <c r="C36" s="95"/>
      <c r="D36" s="64"/>
      <c r="I36" s="3"/>
      <c r="J36" s="3"/>
      <c r="K36" s="3"/>
      <c r="L36" s="3"/>
      <c r="M36" s="3"/>
      <c r="N36" s="3"/>
      <c r="O36" s="3"/>
      <c r="P36" s="3"/>
      <c r="T36" s="65"/>
      <c r="Z36" s="65"/>
      <c r="AA36" s="65"/>
      <c r="AE36" s="65"/>
      <c r="AF36" s="65"/>
      <c r="AG36" s="65"/>
      <c r="AH36" s="65"/>
      <c r="AI36" s="65"/>
      <c r="AL36" s="65"/>
      <c r="AM36" s="65"/>
    </row>
    <row r="37" spans="1:39" s="4" customFormat="1" ht="30" customHeight="1" x14ac:dyDescent="0.2">
      <c r="A37" s="3"/>
      <c r="B37" s="3"/>
      <c r="C37" s="96"/>
      <c r="D37" s="9"/>
      <c r="P37" s="3"/>
      <c r="AE37" s="65"/>
      <c r="AF37" s="65"/>
      <c r="AG37" s="65"/>
      <c r="AH37" s="65"/>
      <c r="AI37" s="65"/>
      <c r="AL37" s="65"/>
      <c r="AM37" s="65"/>
    </row>
    <row r="38" spans="1:39" s="4" customFormat="1" ht="30" customHeight="1" x14ac:dyDescent="0.2">
      <c r="A38" s="3"/>
      <c r="B38" s="3"/>
      <c r="C38" s="95"/>
      <c r="D38" s="66"/>
      <c r="I38" s="3"/>
      <c r="J38" s="3"/>
      <c r="K38" s="3"/>
      <c r="L38" s="3"/>
      <c r="M38" s="3"/>
      <c r="N38" s="3"/>
      <c r="O38" s="3"/>
      <c r="P38" s="3"/>
      <c r="W38" s="65"/>
      <c r="X38" s="65"/>
      <c r="Z38" s="65"/>
      <c r="AA38" s="65"/>
      <c r="AE38" s="65"/>
      <c r="AF38" s="65"/>
      <c r="AG38" s="65"/>
      <c r="AH38" s="65"/>
      <c r="AI38" s="65"/>
      <c r="AL38" s="65"/>
      <c r="AM38" s="65"/>
    </row>
    <row r="39" spans="1:39" s="4" customFormat="1" ht="30" customHeight="1" x14ac:dyDescent="0.2">
      <c r="A39" s="3"/>
      <c r="B39" s="3"/>
      <c r="C39" s="95"/>
      <c r="D39" s="66"/>
      <c r="I39" s="3"/>
      <c r="J39" s="3"/>
      <c r="K39" s="3"/>
      <c r="L39" s="3"/>
      <c r="M39" s="3"/>
      <c r="N39" s="3"/>
      <c r="O39" s="3"/>
      <c r="P39" s="3"/>
      <c r="W39" s="65"/>
      <c r="X39" s="65"/>
      <c r="Z39" s="65"/>
      <c r="AA39" s="65"/>
      <c r="AE39" s="65"/>
      <c r="AF39" s="65"/>
      <c r="AG39" s="65"/>
      <c r="AH39" s="65"/>
      <c r="AI39" s="65"/>
      <c r="AL39" s="65"/>
      <c r="AM39" s="65"/>
    </row>
    <row r="40" spans="1:39" s="4" customFormat="1" ht="30" customHeight="1" x14ac:dyDescent="0.2">
      <c r="A40" s="3"/>
      <c r="B40" s="3"/>
      <c r="C40" s="95"/>
      <c r="D40" s="66"/>
      <c r="I40" s="3"/>
      <c r="J40" s="3"/>
      <c r="K40" s="3"/>
      <c r="L40" s="3"/>
      <c r="M40" s="3"/>
      <c r="N40" s="3"/>
      <c r="O40" s="3"/>
      <c r="P40" s="3"/>
      <c r="W40" s="65"/>
      <c r="X40" s="65"/>
      <c r="Z40" s="65"/>
      <c r="AA40" s="65"/>
      <c r="AE40" s="65"/>
      <c r="AF40" s="65"/>
      <c r="AG40" s="65"/>
      <c r="AH40" s="65"/>
      <c r="AI40" s="65"/>
      <c r="AL40" s="65"/>
      <c r="AM40" s="65"/>
    </row>
    <row r="41" spans="1:39" s="4" customFormat="1" ht="30" customHeight="1" x14ac:dyDescent="0.2">
      <c r="A41" s="3"/>
      <c r="B41" s="3"/>
      <c r="C41" s="95"/>
      <c r="D41" s="66"/>
      <c r="I41" s="3"/>
      <c r="J41" s="3"/>
      <c r="K41" s="3"/>
      <c r="L41" s="3"/>
      <c r="M41" s="3"/>
      <c r="N41" s="3"/>
      <c r="O41" s="3"/>
      <c r="P41" s="3"/>
      <c r="W41" s="65"/>
      <c r="X41" s="65"/>
      <c r="Z41" s="65"/>
      <c r="AA41" s="65"/>
      <c r="AE41" s="65"/>
      <c r="AF41" s="65"/>
      <c r="AG41" s="65"/>
      <c r="AH41" s="65"/>
      <c r="AI41" s="65"/>
      <c r="AL41" s="65"/>
      <c r="AM41" s="65"/>
    </row>
    <row r="42" spans="1:39" s="4" customFormat="1" ht="30" customHeight="1" x14ac:dyDescent="0.2">
      <c r="A42" s="3"/>
      <c r="B42" s="3"/>
      <c r="C42" s="95"/>
      <c r="D42" s="9"/>
      <c r="I42" s="3"/>
      <c r="J42" s="3"/>
      <c r="K42" s="3"/>
      <c r="L42" s="3"/>
      <c r="M42" s="3"/>
      <c r="N42" s="3"/>
      <c r="O42" s="3"/>
      <c r="P42" s="3"/>
      <c r="W42" s="65"/>
      <c r="X42" s="65"/>
      <c r="Z42" s="65"/>
      <c r="AA42" s="65"/>
      <c r="AL42" s="65"/>
      <c r="AM42" s="65"/>
    </row>
    <row r="43" spans="1:39" s="4" customFormat="1" ht="30" customHeight="1" x14ac:dyDescent="0.2">
      <c r="A43" s="3"/>
      <c r="B43" s="3"/>
      <c r="C43" s="95"/>
      <c r="D43" s="66"/>
      <c r="I43" s="3"/>
      <c r="J43" s="3"/>
      <c r="K43" s="3"/>
      <c r="L43" s="3"/>
      <c r="M43" s="3"/>
      <c r="N43" s="3"/>
      <c r="O43" s="3"/>
      <c r="P43" s="3"/>
      <c r="W43" s="65"/>
      <c r="X43" s="65"/>
      <c r="Z43" s="65"/>
      <c r="AA43" s="65"/>
      <c r="AL43" s="65"/>
      <c r="AM43" s="65"/>
    </row>
    <row r="44" spans="1:39" s="4" customFormat="1" ht="30" customHeight="1" x14ac:dyDescent="0.2">
      <c r="A44" s="3"/>
      <c r="B44" s="3"/>
      <c r="C44" s="96"/>
      <c r="D44" s="5"/>
      <c r="K44" s="3"/>
      <c r="P44" s="3"/>
      <c r="AL44" s="65"/>
      <c r="AM44" s="65"/>
    </row>
    <row r="45" spans="1:39" s="4" customFormat="1" ht="30" customHeight="1" x14ac:dyDescent="0.2">
      <c r="A45" s="3"/>
      <c r="B45" s="3"/>
      <c r="C45" s="97"/>
      <c r="D45" s="64"/>
      <c r="I45" s="3"/>
      <c r="J45" s="3"/>
      <c r="K45" s="3"/>
      <c r="L45" s="3"/>
      <c r="M45" s="3"/>
      <c r="N45" s="3"/>
      <c r="O45" s="3"/>
      <c r="P45" s="3"/>
      <c r="Z45" s="65"/>
      <c r="AA45" s="65"/>
      <c r="AL45" s="65"/>
      <c r="AM45" s="65"/>
    </row>
    <row r="46" spans="1:39" s="4" customFormat="1" ht="30" customHeight="1" x14ac:dyDescent="0.2">
      <c r="A46" s="3"/>
      <c r="B46" s="3"/>
      <c r="C46" s="97"/>
      <c r="D46" s="64"/>
      <c r="I46" s="3"/>
      <c r="J46" s="3"/>
      <c r="K46" s="3"/>
      <c r="L46" s="3"/>
      <c r="M46" s="3"/>
      <c r="N46" s="3"/>
      <c r="O46" s="3"/>
      <c r="P46" s="3"/>
      <c r="Z46" s="65"/>
      <c r="AA46" s="65"/>
      <c r="AL46" s="65"/>
      <c r="AM46" s="65"/>
    </row>
    <row r="47" spans="1:39" s="4" customFormat="1" ht="30" customHeight="1" x14ac:dyDescent="0.2">
      <c r="A47" s="3"/>
      <c r="B47" s="3"/>
      <c r="C47" s="95"/>
      <c r="D47" s="66"/>
      <c r="G47" s="3"/>
      <c r="I47" s="3"/>
      <c r="J47" s="3"/>
      <c r="K47" s="3"/>
      <c r="L47" s="3"/>
      <c r="M47" s="3"/>
      <c r="N47" s="3"/>
      <c r="O47" s="3"/>
      <c r="P47" s="3"/>
      <c r="W47" s="65"/>
      <c r="X47" s="65"/>
      <c r="Z47" s="65"/>
      <c r="AA47" s="65"/>
      <c r="AL47" s="65"/>
      <c r="AM47" s="65"/>
    </row>
    <row r="48" spans="1:39" s="4" customFormat="1" ht="30" customHeight="1" x14ac:dyDescent="0.2">
      <c r="A48" s="3"/>
      <c r="B48" s="3"/>
      <c r="C48" s="95"/>
      <c r="D48" s="9"/>
      <c r="G48" s="3"/>
      <c r="I48" s="3"/>
      <c r="J48" s="3"/>
      <c r="K48" s="3"/>
      <c r="L48" s="3"/>
      <c r="M48" s="3"/>
      <c r="N48" s="3"/>
      <c r="O48" s="3"/>
      <c r="P48" s="3"/>
      <c r="W48" s="65"/>
      <c r="X48" s="65"/>
      <c r="Z48" s="65"/>
      <c r="AA48" s="65"/>
      <c r="AL48" s="65"/>
      <c r="AM48" s="65"/>
    </row>
    <row r="49" spans="1:39" s="4" customFormat="1" ht="30" customHeight="1" x14ac:dyDescent="0.2">
      <c r="A49" s="3"/>
      <c r="B49" s="3"/>
      <c r="C49" s="95"/>
      <c r="D49" s="9"/>
      <c r="G49" s="3"/>
      <c r="I49" s="3"/>
      <c r="J49" s="3"/>
      <c r="K49" s="3"/>
      <c r="L49" s="3"/>
      <c r="M49" s="3"/>
      <c r="N49" s="3"/>
      <c r="O49" s="3"/>
      <c r="P49" s="3"/>
      <c r="W49" s="65"/>
      <c r="X49" s="65"/>
      <c r="Z49" s="65"/>
      <c r="AA49" s="65"/>
      <c r="AL49" s="65"/>
      <c r="AM49" s="65"/>
    </row>
    <row r="50" spans="1:39" s="4" customFormat="1" ht="30" customHeight="1" x14ac:dyDescent="0.2">
      <c r="A50" s="3"/>
      <c r="B50" s="3"/>
      <c r="C50" s="95"/>
      <c r="D50" s="9"/>
      <c r="G50" s="3"/>
      <c r="I50" s="3"/>
      <c r="J50" s="3"/>
      <c r="K50" s="67"/>
      <c r="L50" s="3"/>
      <c r="N50" s="3"/>
      <c r="O50" s="3"/>
      <c r="P50" s="3"/>
      <c r="W50" s="65"/>
      <c r="X50" s="65"/>
      <c r="Z50" s="65"/>
      <c r="AA50" s="65"/>
      <c r="AL50" s="65"/>
      <c r="AM50" s="65"/>
    </row>
    <row r="51" spans="1:39" s="4" customFormat="1" ht="30" customHeight="1" x14ac:dyDescent="0.2">
      <c r="A51" s="3"/>
      <c r="B51" s="3"/>
      <c r="C51" s="96"/>
      <c r="D51" s="5"/>
      <c r="K51" s="3"/>
      <c r="L51" s="67"/>
      <c r="P51" s="3"/>
      <c r="AL51" s="65"/>
      <c r="AM51" s="65"/>
    </row>
    <row r="52" spans="1:39" s="4" customFormat="1" ht="30" customHeight="1" x14ac:dyDescent="0.2">
      <c r="A52" s="3"/>
      <c r="B52" s="3"/>
      <c r="C52" s="95"/>
      <c r="D52" s="9"/>
      <c r="J52" s="3"/>
      <c r="K52" s="3"/>
      <c r="L52" s="3"/>
      <c r="M52" s="3"/>
      <c r="N52" s="3"/>
      <c r="P52" s="3"/>
      <c r="W52" s="65"/>
      <c r="X52" s="65"/>
      <c r="Z52" s="65"/>
      <c r="AA52" s="65"/>
      <c r="AE52" s="65"/>
      <c r="AF52" s="65"/>
      <c r="AG52" s="65"/>
      <c r="AH52" s="65"/>
      <c r="AI52" s="65"/>
      <c r="AL52" s="65"/>
      <c r="AM52" s="65"/>
    </row>
    <row r="53" spans="1:39" s="4" customFormat="1" ht="30" customHeight="1" x14ac:dyDescent="0.2">
      <c r="A53" s="3"/>
      <c r="B53" s="3"/>
      <c r="C53" s="95"/>
      <c r="D53" s="9"/>
      <c r="I53" s="3"/>
      <c r="J53" s="3"/>
      <c r="K53" s="3"/>
      <c r="L53" s="3"/>
      <c r="M53" s="3"/>
      <c r="N53" s="3"/>
      <c r="O53" s="3"/>
      <c r="P53" s="3"/>
      <c r="W53" s="65"/>
      <c r="X53" s="65"/>
      <c r="Z53" s="65"/>
      <c r="AA53" s="65"/>
      <c r="AE53" s="65"/>
      <c r="AF53" s="65"/>
      <c r="AG53" s="65"/>
      <c r="AH53" s="65"/>
      <c r="AI53" s="65"/>
      <c r="AL53" s="65"/>
      <c r="AM53" s="65"/>
    </row>
    <row r="54" spans="1:39" s="4" customFormat="1" ht="30" customHeight="1" x14ac:dyDescent="0.2">
      <c r="A54" s="3"/>
      <c r="B54" s="3"/>
      <c r="C54" s="96"/>
      <c r="D54" s="5"/>
      <c r="P54" s="3"/>
      <c r="AL54" s="65"/>
      <c r="AM54" s="65"/>
    </row>
    <row r="55" spans="1:39" s="4" customFormat="1" ht="30" customHeight="1" x14ac:dyDescent="0.2">
      <c r="A55" s="3"/>
      <c r="B55" s="3"/>
      <c r="C55" s="96"/>
      <c r="D55" s="5"/>
      <c r="P55" s="3"/>
      <c r="AL55" s="65"/>
      <c r="AM55" s="65"/>
    </row>
    <row r="56" spans="1:39" s="4" customFormat="1" ht="30" customHeight="1" x14ac:dyDescent="0.2">
      <c r="A56" s="3"/>
      <c r="B56" s="3"/>
      <c r="C56" s="95"/>
      <c r="D56" s="25"/>
      <c r="I56" s="3"/>
      <c r="J56" s="3"/>
      <c r="K56" s="3"/>
      <c r="L56" s="3"/>
      <c r="M56" s="3"/>
      <c r="N56" s="3"/>
      <c r="O56" s="3"/>
      <c r="P56" s="3"/>
      <c r="Z56" s="65"/>
      <c r="AA56" s="65"/>
      <c r="AL56" s="65"/>
      <c r="AM56" s="65"/>
    </row>
  </sheetData>
  <sortState xmlns:xlrd2="http://schemas.microsoft.com/office/spreadsheetml/2017/richdata2" ref="A8:AL17">
    <sortCondition ref="C8:C17"/>
  </sortState>
  <mergeCells count="45">
    <mergeCell ref="AH7:AI7"/>
    <mergeCell ref="X6:Y6"/>
    <mergeCell ref="Z6:AA6"/>
    <mergeCell ref="AB6:AC6"/>
    <mergeCell ref="AD6:AE6"/>
    <mergeCell ref="AH3:AI4"/>
    <mergeCell ref="AH5:AI5"/>
    <mergeCell ref="T6:U6"/>
    <mergeCell ref="AJ3:AM4"/>
    <mergeCell ref="AJ5:AM5"/>
    <mergeCell ref="AJ6:AM6"/>
    <mergeCell ref="AF3:AG4"/>
    <mergeCell ref="AH6:AI6"/>
    <mergeCell ref="C3:C7"/>
    <mergeCell ref="AB3:AC4"/>
    <mergeCell ref="AB5:AC5"/>
    <mergeCell ref="AD3:AE4"/>
    <mergeCell ref="AD5:AE5"/>
    <mergeCell ref="L3:L7"/>
    <mergeCell ref="O3:O7"/>
    <mergeCell ref="V5:W5"/>
    <mergeCell ref="T5:U5"/>
    <mergeCell ref="V3:W4"/>
    <mergeCell ref="V6:W6"/>
    <mergeCell ref="X3:Y4"/>
    <mergeCell ref="X5:Y5"/>
    <mergeCell ref="P3:S4"/>
    <mergeCell ref="P5:S5"/>
    <mergeCell ref="P6:S6"/>
    <mergeCell ref="A1:AC2"/>
    <mergeCell ref="G3:G7"/>
    <mergeCell ref="M3:M7"/>
    <mergeCell ref="H3:H7"/>
    <mergeCell ref="I3:I7"/>
    <mergeCell ref="J3:J7"/>
    <mergeCell ref="F3:F7"/>
    <mergeCell ref="E3:E7"/>
    <mergeCell ref="K3:K7"/>
    <mergeCell ref="B3:B7"/>
    <mergeCell ref="D3:D7"/>
    <mergeCell ref="Z3:AA4"/>
    <mergeCell ref="Z5:AA5"/>
    <mergeCell ref="N3:N7"/>
    <mergeCell ref="T3:U4"/>
    <mergeCell ref="A3:A7"/>
  </mergeCells>
  <conditionalFormatting sqref="I34:L51 N50:N51 I52">
    <cfRule type="expression" dxfId="7" priority="6" stopIfTrue="1">
      <formula>RIGHT(I34,3)=" oo"</formula>
    </cfRule>
    <cfRule type="expression" dxfId="6" priority="7" stopIfTrue="1">
      <formula>RIGHT(I34,3)=" xx"</formula>
    </cfRule>
  </conditionalFormatting>
  <conditionalFormatting sqref="K52">
    <cfRule type="expression" dxfId="5" priority="9" stopIfTrue="1">
      <formula>RIGHT(K52,3)=" oo"</formula>
    </cfRule>
    <cfRule type="expression" dxfId="4" priority="10" stopIfTrue="1">
      <formula>RIGHT(K52,3)=" xx"</formula>
    </cfRule>
  </conditionalFormatting>
  <conditionalFormatting sqref="N3:N33">
    <cfRule type="containsText" dxfId="3" priority="1" operator="containsText" text="brak">
      <formula>NOT(ISERROR(SEARCH("brak",N3)))</formula>
    </cfRule>
  </conditionalFormatting>
  <conditionalFormatting sqref="O34:O56 N57:N1048576">
    <cfRule type="containsText" dxfId="2" priority="11" operator="containsText" text="brak">
      <formula>NOT(ISERROR(SEARCH("brak",N34)))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36" pageOrder="overThenDown" orientation="landscape" r:id="rId1"/>
  <headerFooter>
    <oddFooter>Strona &amp;P z &amp;N</oddFooter>
  </headerFooter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8</vt:i4>
      </vt:variant>
    </vt:vector>
  </HeadingPairs>
  <TitlesOfParts>
    <vt:vector size="18" baseType="lpstr">
      <vt:lpstr>4L PL</vt:lpstr>
      <vt:lpstr>4L PPMK</vt:lpstr>
      <vt:lpstr>5L PL</vt:lpstr>
      <vt:lpstr>5L PPMK</vt:lpstr>
      <vt:lpstr>6L PL</vt:lpstr>
      <vt:lpstr>6L PPMK</vt:lpstr>
      <vt:lpstr>7L PL</vt:lpstr>
      <vt:lpstr>7L PPMK</vt:lpstr>
      <vt:lpstr>Arkusz1</vt:lpstr>
      <vt:lpstr>Arkusz2</vt:lpstr>
      <vt:lpstr>'6L PL'!Obszar_wydruku</vt:lpstr>
      <vt:lpstr>'6L PPMK'!Obszar_wydruku</vt:lpstr>
      <vt:lpstr>'7L PL'!Obszar_wydruku</vt:lpstr>
      <vt:lpstr>'7L PPMK'!Obszar_wydruku</vt:lpstr>
      <vt:lpstr>'6L PL'!Tytuły_wydruku</vt:lpstr>
      <vt:lpstr>'6L PPMK'!Tytuły_wydruku</vt:lpstr>
      <vt:lpstr>'7L PL'!Tytuły_wydruku</vt:lpstr>
      <vt:lpstr>'7L PPMK'!Tytuły_wydruku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Kasia Izak</cp:lastModifiedBy>
  <cp:lastPrinted>2021-09-07T18:20:25Z</cp:lastPrinted>
  <dcterms:created xsi:type="dcterms:W3CDTF">1997-02-26T13:46:56Z</dcterms:created>
  <dcterms:modified xsi:type="dcterms:W3CDTF">2025-06-25T23:04:34Z</dcterms:modified>
</cp:coreProperties>
</file>