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D:\Dokumenty AC\MPMK\MPMK 2025\MPMK uj 2025\"/>
    </mc:Choice>
  </mc:AlternateContent>
  <bookViews>
    <workbookView xWindow="0" yWindow="0" windowWidth="28800" windowHeight="11835" tabRatio="647" activeTab="6"/>
  </bookViews>
  <sheets>
    <sheet name="5L PL" sheetId="25" r:id="rId1"/>
    <sheet name="5LPPMK" sheetId="24" r:id="rId2"/>
    <sheet name="6L PL" sheetId="20" r:id="rId3"/>
    <sheet name="6L. PPMK" sheetId="13" r:id="rId4"/>
    <sheet name="7L. PL" sheetId="18" r:id="rId5"/>
    <sheet name="7L.PPMK" sheetId="17" r:id="rId6"/>
    <sheet name="4L PL" sheetId="28" r:id="rId7"/>
    <sheet name="4L PPMK" sheetId="27" r:id="rId8"/>
    <sheet name="Arkusz1" sheetId="21" state="hidden" r:id="rId9"/>
    <sheet name="Arkusz2" sheetId="22" state="hidden" r:id="rId10"/>
  </sheets>
  <definedNames>
    <definedName name="_xlnm._FilterDatabase" localSheetId="2" hidden="1">'6L PL'!$D$5:$Q$5</definedName>
    <definedName name="_xlnm._FilterDatabase" localSheetId="3" hidden="1">'6L. PPMK'!$C$5:$O$5</definedName>
    <definedName name="_xlnm._FilterDatabase" localSheetId="4" hidden="1">'7L. PL'!$C$6:$U$6</definedName>
    <definedName name="_xlnm._FilterDatabase" localSheetId="5" hidden="1">'7L.PPMK'!$C$7:$W$7</definedName>
    <definedName name="_xlnm.Print_Area" localSheetId="2">'6L PL'!$A$1:$Q$21</definedName>
    <definedName name="_xlnm.Print_Area" localSheetId="3">'6L. PPMK'!$A$1:$O$27</definedName>
    <definedName name="_xlnm.Print_Area" localSheetId="4">'7L. PL'!$A$1:$AE$15</definedName>
    <definedName name="_xlnm.Print_Area" localSheetId="5">'7L.PPMK'!$A$1:$AC$24</definedName>
    <definedName name="_xlnm.Print_Titles" localSheetId="0">'5L PL'!$1:$1</definedName>
    <definedName name="_xlnm.Print_Titles" localSheetId="2">'6L PL'!$2:$5</definedName>
    <definedName name="_xlnm.Print_Titles" localSheetId="3">'6L. PPMK'!$2:$5</definedName>
    <definedName name="_xlnm.Print_Titles" localSheetId="4">'7L. PL'!$2:$6</definedName>
    <definedName name="_xlnm.Print_Titles" localSheetId="5">'7L.PPMK'!$3:$7</definedName>
  </definedNames>
  <calcPr calcId="145621"/>
</workbook>
</file>

<file path=xl/sharedStrings.xml><?xml version="1.0" encoding="utf-8"?>
<sst xmlns="http://schemas.openxmlformats.org/spreadsheetml/2006/main" count="1374" uniqueCount="711">
  <si>
    <t>Nazwa konia</t>
  </si>
  <si>
    <t>Data ur.</t>
  </si>
  <si>
    <t>Płeć</t>
  </si>
  <si>
    <t>Maść</t>
  </si>
  <si>
    <t>Ojciec</t>
  </si>
  <si>
    <t>Matka</t>
  </si>
  <si>
    <t>Ojciec matki</t>
  </si>
  <si>
    <t>Hodowca</t>
  </si>
  <si>
    <t>Właściciel</t>
  </si>
  <si>
    <t>Zawodnik</t>
  </si>
  <si>
    <t>Uwagi</t>
  </si>
  <si>
    <t>sp</t>
  </si>
  <si>
    <t>gn.</t>
  </si>
  <si>
    <t>O</t>
  </si>
  <si>
    <t>old.</t>
  </si>
  <si>
    <t>c.gn.</t>
  </si>
  <si>
    <t>Niemcy</t>
  </si>
  <si>
    <t>kaszt.</t>
  </si>
  <si>
    <t>kara</t>
  </si>
  <si>
    <t>han.</t>
  </si>
  <si>
    <t>KWPN</t>
  </si>
  <si>
    <t>sk.gn.</t>
  </si>
  <si>
    <t>MŚP/DP</t>
  </si>
  <si>
    <t>L.P.</t>
  </si>
  <si>
    <t>DSP</t>
  </si>
  <si>
    <t>Paweł Mazurek</t>
  </si>
  <si>
    <t>Księga</t>
  </si>
  <si>
    <t>UELN</t>
  </si>
  <si>
    <t>Mateusz Cichoń</t>
  </si>
  <si>
    <t>Karolina Mazurek</t>
  </si>
  <si>
    <t>MŚP</t>
  </si>
  <si>
    <t>brak</t>
  </si>
  <si>
    <t>Gospodarstwo Rolne As Dream Anna Skrzeszewska-Walter, Łukasz Walter</t>
  </si>
  <si>
    <t xml:space="preserve">status w księdze </t>
  </si>
  <si>
    <t>bez prawa wpisu</t>
  </si>
  <si>
    <t>UWAGI</t>
  </si>
  <si>
    <t>Magdalena Krempeć</t>
  </si>
  <si>
    <t>K</t>
  </si>
  <si>
    <t>W</t>
  </si>
  <si>
    <t>westf.</t>
  </si>
  <si>
    <t>główna</t>
  </si>
  <si>
    <t>HEILINE'S ZANZIER DWB</t>
  </si>
  <si>
    <t>MM Brothers</t>
  </si>
  <si>
    <t>Status w księdze</t>
  </si>
  <si>
    <t>EBANO</t>
  </si>
  <si>
    <t>DE431310256219</t>
  </si>
  <si>
    <t>ESCAMILLO reń.</t>
  </si>
  <si>
    <t>FARIDA han.</t>
  </si>
  <si>
    <t>FIORANO han.</t>
  </si>
  <si>
    <t>FIBRINA</t>
  </si>
  <si>
    <t>BELIEVE IN ME sp</t>
  </si>
  <si>
    <t>FALENA sp</t>
  </si>
  <si>
    <t>LE DUC sp</t>
  </si>
  <si>
    <t>GALICJANKA sp</t>
  </si>
  <si>
    <t>VITTORIO sp</t>
  </si>
  <si>
    <t>ASGARD'S IBIZA KWPN</t>
  </si>
  <si>
    <t>PORSCHE PANAMERA JCS</t>
  </si>
  <si>
    <t>Anna Podpora</t>
  </si>
  <si>
    <t>KILIAN</t>
  </si>
  <si>
    <t>FURSTENBALL</t>
  </si>
  <si>
    <t>DE441410965620</t>
  </si>
  <si>
    <t>INDIRA W</t>
  </si>
  <si>
    <t>FELDFLORA old.</t>
  </si>
  <si>
    <t>FLORENCIO I westf.</t>
  </si>
  <si>
    <t>Vincent van den Broeck</t>
  </si>
  <si>
    <t>Ann Van Den Broeck</t>
  </si>
  <si>
    <t>VITALIS KWPN</t>
  </si>
  <si>
    <t>GRACE DREAM</t>
  </si>
  <si>
    <t>FEINRICH old.</t>
  </si>
  <si>
    <t>Anna Skrzeszewska-Walter</t>
  </si>
  <si>
    <t>SLASH</t>
  </si>
  <si>
    <t>FOR ROMANCE I old.</t>
  </si>
  <si>
    <t>SINA WH trk.</t>
  </si>
  <si>
    <t>ALL INCLUSIVE trk.</t>
  </si>
  <si>
    <t>Maggie Misztal</t>
  </si>
  <si>
    <t>BECKER SPORT</t>
  </si>
  <si>
    <t>PICOTEE BLUE</t>
  </si>
  <si>
    <t>PAINTED BLACK KWPN</t>
  </si>
  <si>
    <t>J.ULTRAMARINE KWPN</t>
  </si>
  <si>
    <t>OPAN KWPN</t>
  </si>
  <si>
    <t>?</t>
  </si>
  <si>
    <t>Marta Biniek</t>
  </si>
  <si>
    <t>DP</t>
  </si>
  <si>
    <t>SECRET DSP</t>
  </si>
  <si>
    <t>Janusz Majkowski</t>
  </si>
  <si>
    <t>NEWA śl.</t>
  </si>
  <si>
    <t>BAKSZYSZ śl.</t>
  </si>
  <si>
    <t>Ireneusz Kozłowski</t>
  </si>
  <si>
    <t>wlkp</t>
  </si>
  <si>
    <t>FENICIO M</t>
  </si>
  <si>
    <t>DE433330357919</t>
  </si>
  <si>
    <t>BENICIO han.</t>
  </si>
  <si>
    <t>FINESSE old.</t>
  </si>
  <si>
    <t>FURST HEINRICH westf.</t>
  </si>
  <si>
    <t>Ewa Janiszewska</t>
  </si>
  <si>
    <t>NIRVANA JAGODNE</t>
  </si>
  <si>
    <t>FÜRST SAV han.</t>
  </si>
  <si>
    <t>Natalia Kozłowska</t>
  </si>
  <si>
    <t>SAN DIEGO</t>
  </si>
  <si>
    <t>Stajnia "Chojnów" Kempa sp. j.</t>
  </si>
  <si>
    <t>DA VINCI</t>
  </si>
  <si>
    <t>KJ FACIMIECH</t>
  </si>
  <si>
    <t>ESPRESSO</t>
  </si>
  <si>
    <t>VIVIANA G</t>
  </si>
  <si>
    <t>MIDNIGHT MEGAL</t>
  </si>
  <si>
    <t>DARIA II trk.</t>
  </si>
  <si>
    <t>LORD ODER I wlkp/poch.trk.</t>
  </si>
  <si>
    <t>Dariusz Krywult</t>
  </si>
  <si>
    <t>DONIER han.</t>
  </si>
  <si>
    <t>MARIPOSA MEGAL sp</t>
  </si>
  <si>
    <t>ESKUDO wlkp</t>
  </si>
  <si>
    <t>Szymon Cierpicki</t>
  </si>
  <si>
    <t>Jarosław Skrzypiec</t>
  </si>
  <si>
    <t>Urszula Krzewicka</t>
  </si>
  <si>
    <t>Aleksandra Krywult</t>
  </si>
  <si>
    <t>Monika Cierpicka</t>
  </si>
  <si>
    <t>PONTIUS DE TJONGER</t>
  </si>
  <si>
    <t>GLOCK'S TOTO JR. KWPN</t>
  </si>
  <si>
    <t>RAMONA KWPN</t>
  </si>
  <si>
    <t>FLEMMINGH hol.</t>
  </si>
  <si>
    <t>DE433330415420</t>
  </si>
  <si>
    <t>QUIETE G old.</t>
  </si>
  <si>
    <t>QUATERBACK DSP</t>
  </si>
  <si>
    <t>Paweł Gąsiński</t>
  </si>
  <si>
    <t>Tatiana Bierieżnow</t>
  </si>
  <si>
    <t>ESPERANZA sp</t>
  </si>
  <si>
    <t>EKWADOR sp</t>
  </si>
  <si>
    <t>Anna Nowakowska</t>
  </si>
  <si>
    <t>Marta Ginda</t>
  </si>
  <si>
    <t>c.kaszt.</t>
  </si>
  <si>
    <t>SP</t>
  </si>
  <si>
    <t>HORONA</t>
  </si>
  <si>
    <t>UPHILL</t>
  </si>
  <si>
    <t>Centrum Edukacyjno-Sportowe Kaszubska Zorza Anna Podpora</t>
  </si>
  <si>
    <t>STATUS W KSIĘDZE</t>
  </si>
  <si>
    <t>MSP</t>
  </si>
  <si>
    <t>SIR DONNERHALL</t>
  </si>
  <si>
    <t>HOLANDIA</t>
  </si>
  <si>
    <t>DON DELUXE</t>
  </si>
  <si>
    <t>OLD.</t>
  </si>
  <si>
    <t>REVOLUTION</t>
  </si>
  <si>
    <t>MAGDALENA HASEK</t>
  </si>
  <si>
    <t>BRAK</t>
  </si>
  <si>
    <t>SECRET</t>
  </si>
  <si>
    <t>HAN.</t>
  </si>
  <si>
    <t>Kwalifikacje do MPMK 2025 w  ujeżdżeniu - konie 7-letnie hodowli polskiej (z polskim paszportem)</t>
  </si>
  <si>
    <t>QUARTIER LATIN</t>
  </si>
  <si>
    <t>SURPRISE</t>
  </si>
  <si>
    <t>BEZ PRAWA WPISU</t>
  </si>
  <si>
    <t>CARO</t>
  </si>
  <si>
    <t>GABRIELA JAWORSKA</t>
  </si>
  <si>
    <t>BECKER SPORT 9-11.05.</t>
  </si>
  <si>
    <t>9-11.05.</t>
  </si>
  <si>
    <t>Kwalifikacje do MPMK 2025 w  ujeżdżeniu - konie 4-letnie hodowli polskiej (z polskim paszportem)</t>
  </si>
  <si>
    <t>VAL DI FIEMME</t>
  </si>
  <si>
    <t>DE431311401221</t>
  </si>
  <si>
    <t>VON UND ZU</t>
  </si>
  <si>
    <t>CONTESSA</t>
  </si>
  <si>
    <t>CONTENDRO I</t>
  </si>
  <si>
    <t>DANCER</t>
  </si>
  <si>
    <t>DE473730369921</t>
  </si>
  <si>
    <t>DURELLO</t>
  </si>
  <si>
    <t>FIDERDAME</t>
  </si>
  <si>
    <t>FIDERTANZ</t>
  </si>
  <si>
    <t>GLORIA GRUDZIĄŻ</t>
  </si>
  <si>
    <t>JOANNA TRAGARZ-RENAUD</t>
  </si>
  <si>
    <t xml:space="preserve">BCKER SPORT </t>
  </si>
  <si>
    <t>Kwalifikacje do MPMK 2025 w ujeżdżeniu - konie 5 letnie hodowli polskiej (z polskim paszportem)</t>
  </si>
  <si>
    <t xml:space="preserve">Kwalifikacje do MPMK 2025 w konkurencji ujeżdżenia - Konie 6-letnie hodowli polskiej (z polskimi paszportami) </t>
  </si>
  <si>
    <t>RUFFINO</t>
  </si>
  <si>
    <t>SO PERFECT</t>
  </si>
  <si>
    <t>LATIUM</t>
  </si>
  <si>
    <t>TRAFALGAR</t>
  </si>
  <si>
    <t>SYLWIA KARCZEWSKA</t>
  </si>
  <si>
    <t>DEVISION</t>
  </si>
  <si>
    <t>DROP</t>
  </si>
  <si>
    <t>DALIA</t>
  </si>
  <si>
    <t>M</t>
  </si>
  <si>
    <t>WALERIA PAWLAK</t>
  </si>
  <si>
    <t>GŹ</t>
  </si>
  <si>
    <t>MARTA MICHAŁ</t>
  </si>
  <si>
    <t>ALEKSANDER SOKOŁOWSKI</t>
  </si>
  <si>
    <t>SALAH M</t>
  </si>
  <si>
    <t>DE433330358219</t>
  </si>
  <si>
    <t>FLORENCE M</t>
  </si>
  <si>
    <t>GN.</t>
  </si>
  <si>
    <t>JANUSZ MAJKOWSKI</t>
  </si>
  <si>
    <t>TERESA TOMASZEWSKA</t>
  </si>
  <si>
    <t>ALVARO DE QUIDAM MJ</t>
  </si>
  <si>
    <t>DE QUIDAMS</t>
  </si>
  <si>
    <t>AFERA</t>
  </si>
  <si>
    <t>PAUILLAC DE MEIA LUA</t>
  </si>
  <si>
    <t>MARCIN JOŃCA</t>
  </si>
  <si>
    <t>MARIA JOŃCA</t>
  </si>
  <si>
    <t>ZBROSLAWICE</t>
  </si>
  <si>
    <t>10-11.05.</t>
  </si>
  <si>
    <t>16-18.05.</t>
  </si>
  <si>
    <t>FERRARI</t>
  </si>
  <si>
    <t>DE431310147720</t>
  </si>
  <si>
    <t>KARA</t>
  </si>
  <si>
    <t>FINEST</t>
  </si>
  <si>
    <t>EDI VAN VOLKER</t>
  </si>
  <si>
    <t>EDWARD</t>
  </si>
  <si>
    <t>MIROSŁAW CICHY</t>
  </si>
  <si>
    <t>NATALIA STEFANIAK</t>
  </si>
  <si>
    <t>GIOVANNI DREAM</t>
  </si>
  <si>
    <t>GALICJANKA</t>
  </si>
  <si>
    <t>VITTORIO</t>
  </si>
  <si>
    <t>ANNA SKRZESZEWSKA-WALTER</t>
  </si>
  <si>
    <t>BARŁOMINO 30.05.-1.06.</t>
  </si>
  <si>
    <t>FIREFLY</t>
  </si>
  <si>
    <t>DE441410529021</t>
  </si>
  <si>
    <t>FOUNDATION</t>
  </si>
  <si>
    <t>TOTAL EMOTION</t>
  </si>
  <si>
    <t>WESTF.</t>
  </si>
  <si>
    <t>TOTILAS</t>
  </si>
  <si>
    <t>AGATA PERZYŃSKA</t>
  </si>
  <si>
    <t>BARŁOMINO</t>
  </si>
  <si>
    <t>30.05.-1.06.</t>
  </si>
  <si>
    <t>VIDIA</t>
  </si>
  <si>
    <t>DE431316206320</t>
  </si>
  <si>
    <t>Han.</t>
  </si>
  <si>
    <t>VIDAR</t>
  </si>
  <si>
    <t>COMTESS</t>
  </si>
  <si>
    <t>CONNERY</t>
  </si>
  <si>
    <t>NIEMCY</t>
  </si>
  <si>
    <t>MATEUSZ KIEMPA</t>
  </si>
  <si>
    <t>PAULA MAŃCZAK</t>
  </si>
  <si>
    <t>KWIEKI</t>
  </si>
  <si>
    <t>2-4.05.</t>
  </si>
  <si>
    <t>PERFECT BOY</t>
  </si>
  <si>
    <t>LAVISTA</t>
  </si>
  <si>
    <t>GUIDAM SON</t>
  </si>
  <si>
    <t xml:space="preserve">BRAK REJ. W BAZIE PZHK NIEMOŻNOŚC STARTU </t>
  </si>
  <si>
    <t>ANNA PODPORA</t>
  </si>
  <si>
    <t>CDN SOPOT</t>
  </si>
  <si>
    <t>20-22.06.</t>
  </si>
  <si>
    <t>SOPOT CDN</t>
  </si>
  <si>
    <t>CDN SOPOT 20-22.06.</t>
  </si>
  <si>
    <t>VERITAS</t>
  </si>
  <si>
    <t>KASZT.</t>
  </si>
  <si>
    <t>DE433330392020</t>
  </si>
  <si>
    <t>SANDROS-SORAYA</t>
  </si>
  <si>
    <t>SANDRO HIT</t>
  </si>
  <si>
    <t>EDYTA ORDON</t>
  </si>
  <si>
    <t>MAGDALENA JURA</t>
  </si>
  <si>
    <t>SOPOT CDI</t>
  </si>
  <si>
    <t>19-22.06.</t>
  </si>
  <si>
    <t>MADAME GENEVA (EX GRETA)</t>
  </si>
  <si>
    <t>DE433330780419</t>
  </si>
  <si>
    <t>FOR ROMANCE I</t>
  </si>
  <si>
    <t>GWENDOLINA</t>
  </si>
  <si>
    <t>ZACK</t>
  </si>
  <si>
    <t>PATRICIA POPŁAWSKA</t>
  </si>
  <si>
    <t>ALEKSANDRA POPŁAWSKA-SLAZAK</t>
  </si>
  <si>
    <t>CDI SOPOT</t>
  </si>
  <si>
    <t>RIVER WOODS</t>
  </si>
  <si>
    <t>DESPERADO</t>
  </si>
  <si>
    <t>LIZA DONJA</t>
  </si>
  <si>
    <t>FERDEAUX</t>
  </si>
  <si>
    <t>DANIEL JOKIEL</t>
  </si>
  <si>
    <t xml:space="preserve">JULIA JOKIEL </t>
  </si>
  <si>
    <t>CDI GOŚCISZÓW</t>
  </si>
  <si>
    <t>CDI GOŚCISZÓW 9-11.05.</t>
  </si>
  <si>
    <t>TRUE VAN DE GULDENNAGEL</t>
  </si>
  <si>
    <t>056002W00322657</t>
  </si>
  <si>
    <t>GOVERNOR</t>
  </si>
  <si>
    <t>BWP</t>
  </si>
  <si>
    <t>DORVALLA VAN DE GULDENNAGEL</t>
  </si>
  <si>
    <t>QUICKSILVER</t>
  </si>
  <si>
    <t>BARTOSZ JURA</t>
  </si>
  <si>
    <t>GOŚCISZÓW CDI</t>
  </si>
  <si>
    <t>ROSE VURONA SRV</t>
  </si>
  <si>
    <t>LIVIUS</t>
  </si>
  <si>
    <t>DARLING VURONA</t>
  </si>
  <si>
    <t>WYNTON</t>
  </si>
  <si>
    <t>ANDRZEJ WYGLĄDAŁA</t>
  </si>
  <si>
    <t>ADRIAN SELIGA</t>
  </si>
  <si>
    <t>ŁĄCK 13-15.06.</t>
  </si>
  <si>
    <t>BRAK REJ. W BAZIE PZHK. NIEMOZNOŚC STARTU</t>
  </si>
  <si>
    <t>DE433334047921</t>
  </si>
  <si>
    <t>SILBER BELLUNA</t>
  </si>
  <si>
    <t>BELISSIMO M</t>
  </si>
  <si>
    <t>WERONIKA MADEJ</t>
  </si>
  <si>
    <t>BENICIO</t>
  </si>
  <si>
    <t>AGITATOR</t>
  </si>
  <si>
    <t>PEREGRINE (EX PAGANINI)</t>
  </si>
  <si>
    <t>AGITACJA</t>
  </si>
  <si>
    <t>HAMLET GO</t>
  </si>
  <si>
    <t>SK LISKI</t>
  </si>
  <si>
    <t>ŁACK 13-15.06.</t>
  </si>
  <si>
    <t>REVELLA LINDEN</t>
  </si>
  <si>
    <t>DE433330233021</t>
  </si>
  <si>
    <t>STELLA SWAROWSKI</t>
  </si>
  <si>
    <t>SWAROVSKI</t>
  </si>
  <si>
    <t>RENATA OSIECKA</t>
  </si>
  <si>
    <t>ŁĄCK</t>
  </si>
  <si>
    <t>13-15.06.</t>
  </si>
  <si>
    <t>GOŚCISZÓW CDN 9-11.2025</t>
  </si>
  <si>
    <t>CDN GOŚCISZÓW</t>
  </si>
  <si>
    <t>FACIMIECH</t>
  </si>
  <si>
    <t xml:space="preserve">16-18.05. </t>
  </si>
  <si>
    <t>RUZELMA</t>
  </si>
  <si>
    <t>IMPRESARIO</t>
  </si>
  <si>
    <t>CAZELMA</t>
  </si>
  <si>
    <t>OSCAR</t>
  </si>
  <si>
    <t>JAROSŁAW GRYCZ</t>
  </si>
  <si>
    <t>ZR EQUIKA 24-25.05.</t>
  </si>
  <si>
    <t>I-STAR</t>
  </si>
  <si>
    <t>WLKP</t>
  </si>
  <si>
    <t>HEILINE'S ZANZIER</t>
  </si>
  <si>
    <t>ISIS</t>
  </si>
  <si>
    <t>JOHNSON</t>
  </si>
  <si>
    <t>ANNA KIERZNOWSKA</t>
  </si>
  <si>
    <t>KLAUDIA LICHOŚ</t>
  </si>
  <si>
    <t>ZR EQUIKA 14-15.06.</t>
  </si>
  <si>
    <t>ZR EQUIKA</t>
  </si>
  <si>
    <t>14-15.06.</t>
  </si>
  <si>
    <t>JOY OF LIFE</t>
  </si>
  <si>
    <t>DE431314563221</t>
  </si>
  <si>
    <t>JOVIAN</t>
  </si>
  <si>
    <t>BRIX FURSTINA</t>
  </si>
  <si>
    <t>AGATA FORNALSKA</t>
  </si>
  <si>
    <t>MM Brothers Sp.z o.o.</t>
  </si>
  <si>
    <t>OLIWIA SOBEL</t>
  </si>
  <si>
    <t>RADZIONKÓW 20-22.06.</t>
  </si>
  <si>
    <t>BIAŁY LAS</t>
  </si>
  <si>
    <t>1-3.05.</t>
  </si>
  <si>
    <t>WACHAU</t>
  </si>
  <si>
    <t>DIAMOND HIT</t>
  </si>
  <si>
    <t>NATALIA BADURA</t>
  </si>
  <si>
    <t>DREAM ALIVE HERO</t>
  </si>
  <si>
    <t>DE441411213121</t>
  </si>
  <si>
    <t>DYNAMIC DREAM</t>
  </si>
  <si>
    <t>DONATELLA</t>
  </si>
  <si>
    <t>DANTE WELTINO</t>
  </si>
  <si>
    <t>Stelmaszyk Marek Gospodarstwo Rolne</t>
  </si>
  <si>
    <t>MARIA STELMASZYK</t>
  </si>
  <si>
    <t>GOŚCISZÓW 6-8.06.</t>
  </si>
  <si>
    <t>ZNOWMAN</t>
  </si>
  <si>
    <t>ZUPERMAN</t>
  </si>
  <si>
    <t>LINIUS</t>
  </si>
  <si>
    <t>CZES.GORĄC.</t>
  </si>
  <si>
    <t>FAUSTINUS</t>
  </si>
  <si>
    <t>LUKAVA</t>
  </si>
  <si>
    <t>LOPEZ</t>
  </si>
  <si>
    <t>BARBARA Gronowska-Sobkiewicz</t>
  </si>
  <si>
    <t>CZECHY</t>
  </si>
  <si>
    <t>MARTYNA BUTRYM</t>
  </si>
  <si>
    <t>MALEKSANDRA SOBKIEWICZ</t>
  </si>
  <si>
    <t>GOŚCISZÓW</t>
  </si>
  <si>
    <t>6-8.06.</t>
  </si>
  <si>
    <t xml:space="preserve">Kwalifikacje do PPMK 2025 w ujeżdżeniu - konie 5 letnie m.in. hodowli zagranicznej (z paszportami zagranicznymi) </t>
  </si>
  <si>
    <t>Kwalifikacje do PPMK 2025 w konkurencji ujeżdżenia - Konie 6-letnie hodowli zagranicznej (z zagranicznymi paszportami)</t>
  </si>
  <si>
    <t xml:space="preserve">Kwalifikacje do PPMK 2025 w ujeżdżeniu - konie 7-letnie m.in. hodowli zagranicznej (z zagranicznym paszportem) </t>
  </si>
  <si>
    <t>Kwalifikacje do PPMK 2025 w  ujeżdżeniu - konie 4-letnie m.in. hodowli zagranicznej (z zagranicznym paszportem)</t>
  </si>
  <si>
    <t>BOBROWY STAW 27-29.06.</t>
  </si>
  <si>
    <t>MICHAŁ KARCZEWSKI</t>
  </si>
  <si>
    <t>LUCID DREAM (EX LAZY SUNDAY Z KONIGÓRKI)</t>
  </si>
  <si>
    <t>LEILA LEILANI</t>
  </si>
  <si>
    <t>GRAND GALAXY WIN</t>
  </si>
  <si>
    <t>JULIA JANECKA</t>
  </si>
  <si>
    <t>R. VENTURO EQUESTA</t>
  </si>
  <si>
    <t>VITALIS</t>
  </si>
  <si>
    <t>ROCKSTAR ELECTRA</t>
  </si>
  <si>
    <t>ROCK FOR ME</t>
  </si>
  <si>
    <t>SYLWIA RUTA</t>
  </si>
  <si>
    <t>MICHAŁ KOPCZEWSKI</t>
  </si>
  <si>
    <t>BOBROWY STAW</t>
  </si>
  <si>
    <t>27-29.06.</t>
  </si>
  <si>
    <t>DON HELIOS</t>
  </si>
  <si>
    <t>DON FREDERICO</t>
  </si>
  <si>
    <t>STRZEGOM 26-27.07.</t>
  </si>
  <si>
    <t>HOPE G</t>
  </si>
  <si>
    <t>DE481810021121</t>
  </si>
  <si>
    <t>LUDWIG Gillmaier</t>
  </si>
  <si>
    <t>MAJA GUGAŁA</t>
  </si>
  <si>
    <t>LUCKY CHARM</t>
  </si>
  <si>
    <t>SANDEMAN</t>
  </si>
  <si>
    <t>LAILA</t>
  </si>
  <si>
    <t>BONETO</t>
  </si>
  <si>
    <t>JAROSŁAW Święcicki</t>
  </si>
  <si>
    <t>MAŁGORZATA ŚWIĘCICKA</t>
  </si>
  <si>
    <t>DRACO DE GOLD</t>
  </si>
  <si>
    <t>DANCIER GOLD</t>
  </si>
  <si>
    <t>DREAMS COME TRUE</t>
  </si>
  <si>
    <t>DESTANO</t>
  </si>
  <si>
    <t>KATARZYNA Krynicka</t>
  </si>
  <si>
    <t>KATARZYNA STEFANKIEWICZ</t>
  </si>
  <si>
    <t>HEAVEN BOY</t>
  </si>
  <si>
    <t>ZGODA KK NA START</t>
  </si>
  <si>
    <t>RADIUS</t>
  </si>
  <si>
    <t>HERA</t>
  </si>
  <si>
    <t>HEZAR</t>
  </si>
  <si>
    <t>ELŻBIETA Zabagło-Pawłowicz</t>
  </si>
  <si>
    <t>NATALIA  Zabagło-Pawłowicz</t>
  </si>
  <si>
    <t>BLUEBERRY DAIQUIRI</t>
  </si>
  <si>
    <t>DECURIO</t>
  </si>
  <si>
    <t>BELLIS</t>
  </si>
  <si>
    <t>LOKARNO</t>
  </si>
  <si>
    <t>JAROSŁAW ŚWIĘCICKI</t>
  </si>
  <si>
    <t>KATARZYNA CZERSKA</t>
  </si>
  <si>
    <t>STRZEGOM</t>
  </si>
  <si>
    <t>26-27.07</t>
  </si>
  <si>
    <t>MIRABELL</t>
  </si>
  <si>
    <t>DE455558711420</t>
  </si>
  <si>
    <t>DE NIRO GOLD</t>
  </si>
  <si>
    <t>MILA</t>
  </si>
  <si>
    <t>MILLENNIUM</t>
  </si>
  <si>
    <t>IWONA SZAFIR</t>
  </si>
  <si>
    <r>
      <t>F</t>
    </r>
    <r>
      <rPr>
        <b/>
        <sz val="14"/>
        <rFont val="Calibri"/>
        <family val="2"/>
        <charset val="238"/>
      </rPr>
      <t>üRSTENSILBER II</t>
    </r>
  </si>
  <si>
    <t>FIDELIO</t>
  </si>
  <si>
    <t>2021</t>
  </si>
  <si>
    <t>FLORENZ</t>
  </si>
  <si>
    <t>BARTOSZ SZEWCZYK</t>
  </si>
  <si>
    <t>FANTASTICO</t>
  </si>
  <si>
    <t>SOLEC KUJ.</t>
  </si>
  <si>
    <t>14-18.08.</t>
  </si>
  <si>
    <t>DE433330143119</t>
  </si>
  <si>
    <t>FURST WILHELM</t>
  </si>
  <si>
    <t>GLADE</t>
  </si>
  <si>
    <t>DESPERADOS</t>
  </si>
  <si>
    <t>ANNA Wojciechowska Górska</t>
  </si>
  <si>
    <t>MARCIN WOLDAŃSKI</t>
  </si>
  <si>
    <t>OTIS VKH</t>
  </si>
  <si>
    <t>VALVERDE</t>
  </si>
  <si>
    <t>KARMENTA DODONA</t>
  </si>
  <si>
    <t>MICHAŁ DROZD</t>
  </si>
  <si>
    <t>SOLEC KUJAWSKI 14-18.08.</t>
  </si>
  <si>
    <t>DE433330531920</t>
  </si>
  <si>
    <t>RED KISS CH</t>
  </si>
  <si>
    <t>C.KASZT.</t>
  </si>
  <si>
    <t>FURST TOTO</t>
  </si>
  <si>
    <t>RAJA</t>
  </si>
  <si>
    <t>ROTSPON</t>
  </si>
  <si>
    <t>IZABELA Chodorowska</t>
  </si>
  <si>
    <t>MILENA Hatłas</t>
  </si>
  <si>
    <t>KATARZYNA POROŻYŃSKA-PANKAU</t>
  </si>
  <si>
    <t>BIOGEN PGN</t>
  </si>
  <si>
    <t>IRBIS</t>
  </si>
  <si>
    <t>BIMA</t>
  </si>
  <si>
    <t>TOAST XX</t>
  </si>
  <si>
    <t>Stadnina Koni Pępowo Sp. z o.o. z/s w Gogolewie</t>
  </si>
  <si>
    <t>ALEKSANDRA Tatak</t>
  </si>
  <si>
    <t>GARUSHI</t>
  </si>
  <si>
    <t>UP TO DATE</t>
  </si>
  <si>
    <t>GWEN</t>
  </si>
  <si>
    <t>STAKKATO TOP</t>
  </si>
  <si>
    <t>WOJCIECH Laskowski</t>
  </si>
  <si>
    <t>C.GN.</t>
  </si>
  <si>
    <t>SIWA</t>
  </si>
  <si>
    <t>LENA LASKOWSKA</t>
  </si>
  <si>
    <t>SOLEC KUJ. 14-18.08.</t>
  </si>
  <si>
    <t>DELIGHT ME CSL</t>
  </si>
  <si>
    <t>DE431314540421</t>
  </si>
  <si>
    <t>DANCIERO</t>
  </si>
  <si>
    <t>Hodowla Koni Hanowerskich Mirosław Cichy, Joanna Siuda Lewandowska</t>
  </si>
  <si>
    <t>AGATA Gietka</t>
  </si>
  <si>
    <t>616009610231121</t>
  </si>
  <si>
    <t>MON CHERY</t>
  </si>
  <si>
    <t>VIGO HEYWOOD H Z</t>
  </si>
  <si>
    <t>MISS CASTIGLIONE GT</t>
  </si>
  <si>
    <t>CASTIGLIONE L</t>
  </si>
  <si>
    <t>KAROLINA Długi-Sienska</t>
  </si>
  <si>
    <t>MAGDALENA ZGÓRSKA-DABORWSKA</t>
  </si>
  <si>
    <t>ENDURO</t>
  </si>
  <si>
    <t>ENDIRA VAN DE RHILLE</t>
  </si>
  <si>
    <t>CARPEDIEM</t>
  </si>
  <si>
    <t>PARCIVAL</t>
  </si>
  <si>
    <t>PATRYCJA Mościcka-Huczko</t>
  </si>
  <si>
    <t>AGNIESZKA Sobolewska</t>
  </si>
  <si>
    <t>MADGALENA ZGÓRSKA-DĄBROWSKA</t>
  </si>
  <si>
    <t>VAN HALEN</t>
  </si>
  <si>
    <t>DE431319805521</t>
  </si>
  <si>
    <t>VICONTE</t>
  </si>
  <si>
    <t>DAPHNE</t>
  </si>
  <si>
    <t>MAGDALEN Krempeć</t>
  </si>
  <si>
    <t>MARK SAK</t>
  </si>
  <si>
    <t>KONSTANTIN B</t>
  </si>
  <si>
    <t>KAMELIA</t>
  </si>
  <si>
    <t>LANDOR</t>
  </si>
  <si>
    <t>ANNA Beyger</t>
  </si>
  <si>
    <t>15-17.08.</t>
  </si>
  <si>
    <t xml:space="preserve">SOLEC KUJ. 29-31.08. </t>
  </si>
  <si>
    <t>BARŁOMINO 29-31.08.</t>
  </si>
  <si>
    <t xml:space="preserve">KYANA DREAM </t>
  </si>
  <si>
    <t>KJENTO</t>
  </si>
  <si>
    <t>PORTO FERREIRA DREAM</t>
  </si>
  <si>
    <t>POGOŃ</t>
  </si>
  <si>
    <t>GOLDEN BOY</t>
  </si>
  <si>
    <t>DE441410957520</t>
  </si>
  <si>
    <t>SIERRA RUBINA</t>
  </si>
  <si>
    <t>ELŻBIETA Mallert</t>
  </si>
  <si>
    <t>PEREGRINO</t>
  </si>
  <si>
    <t>FERGUSON</t>
  </si>
  <si>
    <t>KEAUZAN</t>
  </si>
  <si>
    <t>DANIELA KUCZKOWSKA</t>
  </si>
  <si>
    <t>DAFT PUNK</t>
  </si>
  <si>
    <t>DE433330374820</t>
  </si>
  <si>
    <t>MARC CAIN</t>
  </si>
  <si>
    <t>SAN SERAY</t>
  </si>
  <si>
    <t>SAMARANT</t>
  </si>
  <si>
    <t>KAROLINA KREMPEĆ</t>
  </si>
  <si>
    <t>NATALIA PLATA</t>
  </si>
  <si>
    <t>DONNA JASMINE</t>
  </si>
  <si>
    <t>DIE JACKSON</t>
  </si>
  <si>
    <t>DR. JACKSON D</t>
  </si>
  <si>
    <t>JOANNA SZULC</t>
  </si>
  <si>
    <t>ADRIANNA Jakóbczak</t>
  </si>
  <si>
    <t>BECKER 11-13.07.</t>
  </si>
  <si>
    <t xml:space="preserve">BECKER </t>
  </si>
  <si>
    <t>11-13.07.</t>
  </si>
  <si>
    <t>DE441411164920</t>
  </si>
  <si>
    <t>UNKNOWN</t>
  </si>
  <si>
    <t>SK.GN.</t>
  </si>
  <si>
    <t>MARIPOSA XX</t>
  </si>
  <si>
    <t>GRAND PRESIDIUM XX</t>
  </si>
  <si>
    <t>MAREK ROMANOWSKI</t>
  </si>
  <si>
    <t>MARIA Staniaszek</t>
  </si>
  <si>
    <t>MAŁGORZATA OSTALAK</t>
  </si>
  <si>
    <t>BECKER 11-13.08.</t>
  </si>
  <si>
    <t>IMAGINATION EX (IMAGINATION ET) (EX. NANNICK)</t>
  </si>
  <si>
    <t>IMAGE HBC</t>
  </si>
  <si>
    <t>ANNICKA B</t>
  </si>
  <si>
    <t>TALOS</t>
  </si>
  <si>
    <t>Edu Technologies Sp. Z O.O.</t>
  </si>
  <si>
    <t>11-13.08.</t>
  </si>
  <si>
    <t>SALIO 28-29.08.</t>
  </si>
  <si>
    <t>ERECHTEJON</t>
  </si>
  <si>
    <t>GALAXY (EX LONG ISLAND)</t>
  </si>
  <si>
    <t>ESTYMA</t>
  </si>
  <si>
    <t>CARDAMON</t>
  </si>
  <si>
    <t>PAWEŁ MAZUREK</t>
  </si>
  <si>
    <t>APIS</t>
  </si>
  <si>
    <t>APELACJA</t>
  </si>
  <si>
    <t>CZARCZAF</t>
  </si>
  <si>
    <t>WIKTORIA LESZEK-KARWAŃSKA</t>
  </si>
  <si>
    <t>MORGEN GOLD</t>
  </si>
  <si>
    <t>MORGENROT</t>
  </si>
  <si>
    <t>KOSTOLANY</t>
  </si>
  <si>
    <t>TOMASZ Wójtowicz</t>
  </si>
  <si>
    <t>ANNA GRYGIER WÓJTOWICZ</t>
  </si>
  <si>
    <t>SALIO</t>
  </si>
  <si>
    <t>28-29.08.</t>
  </si>
  <si>
    <t>QUENTIN</t>
  </si>
  <si>
    <t>QUEEN</t>
  </si>
  <si>
    <t>QUATERBACK</t>
  </si>
  <si>
    <t>MARZENA Chentkowska</t>
  </si>
  <si>
    <t>ZACKERELL</t>
  </si>
  <si>
    <t>DE433330713919</t>
  </si>
  <si>
    <t>ZACKEREY</t>
  </si>
  <si>
    <t>SPANISH FLEURES</t>
  </si>
  <si>
    <t>Stado Ogierów w Łącku Sp. z o.o.</t>
  </si>
  <si>
    <t>DANSITANO JAK MALOWANY</t>
  </si>
  <si>
    <t>DE431310087919</t>
  </si>
  <si>
    <t>SAN SITA</t>
  </si>
  <si>
    <t>SAN AMOUR</t>
  </si>
  <si>
    <t>DIMINIKA Chmielecka</t>
  </si>
  <si>
    <t>MAŁGORZATA KUŚ</t>
  </si>
  <si>
    <t>ZUZANNA MERYK</t>
  </si>
  <si>
    <t>CATHERINE THE GREAT</t>
  </si>
  <si>
    <t>CORTINA</t>
  </si>
  <si>
    <t>WŹ</t>
  </si>
  <si>
    <t>MAŁGORZATA CHOMA</t>
  </si>
  <si>
    <t>COOLENSKY</t>
  </si>
  <si>
    <t>MARTYNA BAŃSKA</t>
  </si>
  <si>
    <t>TOTALLY HAPPY</t>
  </si>
  <si>
    <t>DE433330554521</t>
  </si>
  <si>
    <t>TOTAL MCLAREN</t>
  </si>
  <si>
    <t>BLONDY</t>
  </si>
  <si>
    <t>BONIFATIUS</t>
  </si>
  <si>
    <t>ALICJA Hadryś</t>
  </si>
  <si>
    <t>STĘSZEWKO 28-29.06.</t>
  </si>
  <si>
    <t>ZIREAEL BT</t>
  </si>
  <si>
    <t>208333DW1903401</t>
  </si>
  <si>
    <t>LILITH (EX L'AMI)</t>
  </si>
  <si>
    <t>LARIOSO</t>
  </si>
  <si>
    <t>KATARZYNA WOSIK</t>
  </si>
  <si>
    <t>DWB</t>
  </si>
  <si>
    <t>JASZKOWO 25-27.07.</t>
  </si>
  <si>
    <t>PORSCHE 911 (EX PORSCHE)</t>
  </si>
  <si>
    <t>616007610103521</t>
  </si>
  <si>
    <t>SOMMERHIT</t>
  </si>
  <si>
    <t>PRIMA</t>
  </si>
  <si>
    <t>PORFIR</t>
  </si>
  <si>
    <t>SYLWIA Mądzelewska-Pietrzak</t>
  </si>
  <si>
    <t>DOLCE AMARO PS</t>
  </si>
  <si>
    <t>DE433335049821</t>
  </si>
  <si>
    <t>FAMOURA PS</t>
  </si>
  <si>
    <t xml:space="preserve">MATEUSZ CICHOŃ </t>
  </si>
  <si>
    <t>PRUDNIK 19-20.07.</t>
  </si>
  <si>
    <t>JON BON JOVI (EX JOE FLOW PRO HORSES)</t>
  </si>
  <si>
    <t>DE433330819321</t>
  </si>
  <si>
    <t>HELIA</t>
  </si>
  <si>
    <t>FLORENCIO I</t>
  </si>
  <si>
    <t>STANISŁAW Sergiel</t>
  </si>
  <si>
    <t>CEKLARZ</t>
  </si>
  <si>
    <t>PEREGRINE EX PAGANINI</t>
  </si>
  <si>
    <t>CELINA</t>
  </si>
  <si>
    <t>WLKP/POCH.TRK.</t>
  </si>
  <si>
    <t>DIVISOR XX</t>
  </si>
  <si>
    <t>RUDEK MAREK</t>
  </si>
  <si>
    <t>AGATA CHROMIK</t>
  </si>
  <si>
    <t>ANIELA ZIÓLKOWSKA</t>
  </si>
  <si>
    <t xml:space="preserve">RODAN </t>
  </si>
  <si>
    <t>DREAM RUBIN</t>
  </si>
  <si>
    <t>RANITA</t>
  </si>
  <si>
    <t>DOMEL</t>
  </si>
  <si>
    <t>KRZYSZTOF Zając</t>
  </si>
  <si>
    <t>ANNA MARIA GAWŁOWSKA</t>
  </si>
  <si>
    <t>EQUIKA SARNÓW 23-24.08.</t>
  </si>
  <si>
    <t>SYMPATHIE M</t>
  </si>
  <si>
    <t>FERRANTI EFFECT</t>
  </si>
  <si>
    <t xml:space="preserve">ŁUKASZ ZIÓLKOWSKI </t>
  </si>
  <si>
    <t>AVATAR G</t>
  </si>
  <si>
    <t>DE481810008219</t>
  </si>
  <si>
    <t>DAYBREAK M</t>
  </si>
  <si>
    <t>RALINJA</t>
  </si>
  <si>
    <t>FONTAINE TN</t>
  </si>
  <si>
    <t>CALINJA</t>
  </si>
  <si>
    <t>VIVALDI</t>
  </si>
  <si>
    <t>MAGDALENA CIEŚLIK</t>
  </si>
  <si>
    <t>JOANNA JAWOR</t>
  </si>
  <si>
    <t>RADZIONKÓW 1-3.08.</t>
  </si>
  <si>
    <t>BUGATTI M</t>
  </si>
  <si>
    <t>DE433330816321</t>
  </si>
  <si>
    <t>AVATARI M</t>
  </si>
  <si>
    <t>APACHE</t>
  </si>
  <si>
    <t>JANUSZ Majkowski</t>
  </si>
  <si>
    <t>BECKER 22-24.08.</t>
  </si>
  <si>
    <t>BRAK ZAGRAŃ</t>
  </si>
  <si>
    <t>MIRABELLE 79</t>
  </si>
  <si>
    <t>DE433330499419</t>
  </si>
  <si>
    <t>ESCAMILLO</t>
  </si>
  <si>
    <t>MY MELODY</t>
  </si>
  <si>
    <t>DON ROMANTIC</t>
  </si>
  <si>
    <t>WERONIKA Guerquin-Koryzma</t>
  </si>
  <si>
    <t>KAROLINA MARKOWSKA</t>
  </si>
  <si>
    <t>LA VIDA LOCA</t>
  </si>
  <si>
    <t>LUSIJA</t>
  </si>
  <si>
    <t>DENARO L</t>
  </si>
  <si>
    <t>FURST FUGGER</t>
  </si>
  <si>
    <t>DEMARA</t>
  </si>
  <si>
    <t>SOLO BANCO</t>
  </si>
  <si>
    <t>ANNA LERKA</t>
  </si>
  <si>
    <t>KATARZYNA ŚWIĘCICKA</t>
  </si>
  <si>
    <t>MA PRAWO STARTU Z RACJI WYGRANIA MPMK 4L. 2024</t>
  </si>
  <si>
    <t>RINDERT FAN STAL BLACK&amp;BEAUTY</t>
  </si>
  <si>
    <t>HAITSE 425</t>
  </si>
  <si>
    <t>EEFJE G.</t>
  </si>
  <si>
    <t>FRYZ.</t>
  </si>
  <si>
    <t>HARMEN 24</t>
  </si>
  <si>
    <t>KAROLINA Wojdyła</t>
  </si>
  <si>
    <t>EARTH ANGEL B</t>
  </si>
  <si>
    <t>ESSEMARA</t>
  </si>
  <si>
    <t>FRAZES</t>
  </si>
  <si>
    <t>AGNIESZKA BORYSIUK</t>
  </si>
  <si>
    <t>AUGUSTYN ROCH</t>
  </si>
  <si>
    <t xml:space="preserve">BRAK </t>
  </si>
  <si>
    <t>TANZANIT JAK MALOWANY</t>
  </si>
  <si>
    <t>DE431314536421</t>
  </si>
  <si>
    <t>LA GRANDE E</t>
  </si>
  <si>
    <t>LONDONDERRY</t>
  </si>
  <si>
    <t>MAGIC DREAM</t>
  </si>
  <si>
    <t>DE433330023818</t>
  </si>
  <si>
    <t>WAID FEE</t>
  </si>
  <si>
    <t>OLIMPIA Laferi-Sapiej</t>
  </si>
  <si>
    <t>BECKER</t>
  </si>
  <si>
    <t>22-24.08.</t>
  </si>
  <si>
    <t>SI DONNA DELUXE</t>
  </si>
  <si>
    <t>SEKRECJA</t>
  </si>
  <si>
    <t>INSIDER</t>
  </si>
  <si>
    <t>KAROLINA MAZUREK</t>
  </si>
  <si>
    <t xml:space="preserve">WYGRAŁA W 2024 MPMK 5L. </t>
  </si>
  <si>
    <t>AQUARIUS II</t>
  </si>
  <si>
    <t>QUO VADIS</t>
  </si>
  <si>
    <t>ARIADNA</t>
  </si>
  <si>
    <t>REMIGIUSZ Makowski</t>
  </si>
  <si>
    <t>ALEKSANDRA Zaborowska</t>
  </si>
  <si>
    <t xml:space="preserve">AGNIESZKA GUTKOWSKA </t>
  </si>
  <si>
    <t>DAKAR NW</t>
  </si>
  <si>
    <t>CORAZON NW (EX CORAZON)</t>
  </si>
  <si>
    <t>D ILONA EX ILONA (NLD)</t>
  </si>
  <si>
    <t>DANTOS HBC</t>
  </si>
  <si>
    <t>Stadnina Koni Nad Wigrami Gospodarstwo Rolne W.M.Fabiński w spadku</t>
  </si>
  <si>
    <t>EWA Brzozowska</t>
  </si>
  <si>
    <t xml:space="preserve">SYLWIA POCZĄTEK </t>
  </si>
  <si>
    <t>FIDELIUS 6-8.06.</t>
  </si>
  <si>
    <t>DE433330820921</t>
  </si>
  <si>
    <t>ZORIANA</t>
  </si>
  <si>
    <t>JAZZ</t>
  </si>
  <si>
    <t>BATALION</t>
  </si>
  <si>
    <t>TOMASZ Wieczorek</t>
  </si>
  <si>
    <t>KATARZYNA Wosik</t>
  </si>
  <si>
    <t>BRAK HODOWCY I WŁAŚCICIELA</t>
  </si>
  <si>
    <t xml:space="preserve">BRAK HODOWCY </t>
  </si>
  <si>
    <t>KSIĘGA</t>
  </si>
  <si>
    <t>JASZKOWO</t>
  </si>
  <si>
    <t>25-27.07.</t>
  </si>
  <si>
    <t>AGNIESZKA SZTANDAR-SZTANDARSKA</t>
  </si>
  <si>
    <t>BITCOIN</t>
  </si>
  <si>
    <t>CLEAR ONE</t>
  </si>
  <si>
    <t>BOBBI BROWN</t>
  </si>
  <si>
    <t>BENETTON DREAM</t>
  </si>
  <si>
    <t>RYSZARD Leman</t>
  </si>
  <si>
    <t>NIKOLA STANKIEWICZ</t>
  </si>
  <si>
    <t>19-21.09.</t>
  </si>
  <si>
    <t>DE441410351521</t>
  </si>
  <si>
    <t>SCOLARI</t>
  </si>
  <si>
    <t>EQUIKA SARNÓW 14-15.06.</t>
  </si>
  <si>
    <t>FIDONA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</si>
</sst>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z_ł_-;\-* #,##0.00\ _z_ł_-;_-* &quot;-&quot;??\ _z_ł_-;_-@_-"/>
    <numFmt numFmtId="164" formatCode="#,##0\ _z_ł"/>
  </numFmts>
  <fonts count="25" x14ac:knownFonts="1">
    <font>
      <sz val="10"/>
      <name val="Arial CE"/>
      <charset val="238"/>
    </font>
    <font>
      <sz val="8"/>
      <name val="Arial CE"/>
      <charset val="238"/>
    </font>
    <font>
      <b/>
      <sz val="12"/>
      <name val="Calibri"/>
      <family val="2"/>
      <charset val="238"/>
      <scheme val="minor"/>
    </font>
    <font>
      <u/>
      <sz val="10"/>
      <color theme="10"/>
      <name val="Arial CE"/>
      <charset val="238"/>
    </font>
    <font>
      <b/>
      <sz val="12"/>
      <name val="Arial CE"/>
      <charset val="238"/>
    </font>
    <font>
      <sz val="12"/>
      <name val="Arial CE"/>
      <charset val="238"/>
    </font>
    <font>
      <sz val="10"/>
      <name val="Arial CE"/>
      <charset val="238"/>
    </font>
    <font>
      <sz val="14"/>
      <name val="Calibri"/>
      <family val="2"/>
      <charset val="238"/>
      <scheme val="minor"/>
    </font>
    <font>
      <sz val="14"/>
      <name val="Arial CE"/>
      <charset val="238"/>
    </font>
    <font>
      <b/>
      <sz val="14"/>
      <name val="Arial CE"/>
      <charset val="238"/>
    </font>
    <font>
      <b/>
      <sz val="14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</font>
    <font>
      <b/>
      <sz val="14"/>
      <color theme="1"/>
      <name val="Arial CE"/>
      <charset val="238"/>
    </font>
    <font>
      <sz val="14"/>
      <color theme="1"/>
      <name val="Arial CE"/>
      <charset val="238"/>
    </font>
    <font>
      <sz val="14"/>
      <color rgb="FF333333"/>
      <name val="Arial CE"/>
      <charset val="238"/>
    </font>
    <font>
      <sz val="14"/>
      <name val="Arial"/>
      <family val="2"/>
      <charset val="238"/>
    </font>
    <font>
      <b/>
      <sz val="14"/>
      <name val="Arial"/>
      <family val="2"/>
      <charset val="238"/>
    </font>
    <font>
      <strike/>
      <sz val="14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4"/>
      <color rgb="FFFF0000"/>
      <name val="Arial CE"/>
      <charset val="238"/>
    </font>
    <font>
      <sz val="1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4"/>
      <color rgb="FFFF0000"/>
      <name val="Calibri"/>
      <family val="2"/>
      <charset val="238"/>
      <scheme val="minor"/>
    </font>
    <font>
      <sz val="14"/>
      <color rgb="FF333333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7E6A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6" fillId="0" borderId="0" applyFont="0" applyFill="0" applyBorder="0" applyAlignment="0" applyProtection="0"/>
  </cellStyleXfs>
  <cellXfs count="399">
    <xf numFmtId="0" fontId="0" fillId="0" borderId="0" xfId="0"/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/>
    <xf numFmtId="0" fontId="7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/>
    <xf numFmtId="1" fontId="7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1" fontId="7" fillId="4" borderId="1" xfId="0" applyNumberFormat="1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1" fontId="7" fillId="5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1" fontId="7" fillId="0" borderId="6" xfId="0" applyNumberFormat="1" applyFont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/>
    <xf numFmtId="49" fontId="8" fillId="0" borderId="0" xfId="0" applyNumberFormat="1" applyFont="1"/>
    <xf numFmtId="0" fontId="8" fillId="0" borderId="0" xfId="0" applyFont="1" applyAlignment="1">
      <alignment horizontal="center"/>
    </xf>
    <xf numFmtId="0" fontId="9" fillId="5" borderId="0" xfId="0" applyFont="1" applyFill="1" applyAlignment="1">
      <alignment horizontal="center" vertical="center" wrapText="1"/>
    </xf>
    <xf numFmtId="0" fontId="8" fillId="5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14" fontId="9" fillId="3" borderId="0" xfId="0" applyNumberFormat="1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/>
    </xf>
    <xf numFmtId="2" fontId="7" fillId="0" borderId="6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1" fontId="8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1" fontId="8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/>
    </xf>
    <xf numFmtId="0" fontId="8" fillId="5" borderId="1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2" fontId="8" fillId="0" borderId="1" xfId="0" applyNumberFormat="1" applyFont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8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 wrapText="1"/>
    </xf>
    <xf numFmtId="0" fontId="13" fillId="7" borderId="3" xfId="0" applyFont="1" applyFill="1" applyBorder="1" applyAlignment="1">
      <alignment horizontal="center" vertical="center" wrapText="1"/>
    </xf>
    <xf numFmtId="0" fontId="13" fillId="7" borderId="7" xfId="0" applyFont="1" applyFill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1" fontId="8" fillId="0" borderId="0" xfId="0" applyNumberFormat="1" applyFont="1" applyAlignment="1">
      <alignment horizontal="center" vertical="center" wrapText="1"/>
    </xf>
    <xf numFmtId="0" fontId="8" fillId="3" borderId="0" xfId="0" applyFont="1" applyFill="1" applyAlignment="1">
      <alignment vertical="center"/>
    </xf>
    <xf numFmtId="0" fontId="9" fillId="0" borderId="0" xfId="0" applyFont="1" applyAlignment="1">
      <alignment horizontal="left" vertical="center"/>
    </xf>
    <xf numFmtId="1" fontId="15" fillId="0" borderId="0" xfId="0" applyNumberFormat="1" applyFont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1" fontId="8" fillId="0" borderId="0" xfId="0" applyNumberFormat="1" applyFont="1" applyBorder="1" applyAlignment="1">
      <alignment horizontal="center" vertical="center" wrapText="1"/>
    </xf>
    <xf numFmtId="1" fontId="8" fillId="0" borderId="7" xfId="0" applyNumberFormat="1" applyFont="1" applyBorder="1" applyAlignment="1">
      <alignment horizontal="center" vertical="center" wrapText="1"/>
    </xf>
    <xf numFmtId="1" fontId="8" fillId="0" borderId="7" xfId="0" applyNumberFormat="1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1" fontId="16" fillId="0" borderId="1" xfId="0" applyNumberFormat="1" applyFont="1" applyBorder="1" applyAlignment="1">
      <alignment horizontal="center" vertical="center" wrapText="1"/>
    </xf>
    <xf numFmtId="1" fontId="16" fillId="0" borderId="1" xfId="0" applyNumberFormat="1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2" fontId="1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1" fontId="7" fillId="0" borderId="0" xfId="0" applyNumberFormat="1" applyFont="1" applyAlignment="1">
      <alignment horizontal="center" vertical="center" wrapText="1"/>
    </xf>
    <xf numFmtId="2" fontId="7" fillId="0" borderId="0" xfId="0" applyNumberFormat="1" applyFont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9" fillId="7" borderId="0" xfId="0" applyFont="1" applyFill="1" applyAlignment="1">
      <alignment horizontal="center" vertical="center" wrapText="1"/>
    </xf>
    <xf numFmtId="0" fontId="9" fillId="3" borderId="0" xfId="0" applyFont="1" applyFill="1" applyAlignment="1">
      <alignment vertical="center" wrapText="1"/>
    </xf>
    <xf numFmtId="0" fontId="9" fillId="3" borderId="14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vertical="center"/>
    </xf>
    <xf numFmtId="2" fontId="7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8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164" fontId="15" fillId="0" borderId="0" xfId="0" applyNumberFormat="1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164" fontId="8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9" fillId="0" borderId="0" xfId="1" applyFont="1" applyFill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wrapText="1"/>
    </xf>
    <xf numFmtId="0" fontId="4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8" fillId="0" borderId="4" xfId="0" applyFont="1" applyBorder="1"/>
    <xf numFmtId="0" fontId="10" fillId="0" borderId="1" xfId="0" applyFont="1" applyBorder="1" applyAlignment="1">
      <alignment wrapText="1"/>
    </xf>
    <xf numFmtId="0" fontId="8" fillId="0" borderId="0" xfId="0" applyFont="1" applyAlignment="1">
      <alignment wrapText="1"/>
    </xf>
    <xf numFmtId="0" fontId="8" fillId="0" borderId="2" xfId="0" applyFont="1" applyBorder="1" applyAlignment="1">
      <alignment wrapText="1"/>
    </xf>
    <xf numFmtId="0" fontId="7" fillId="0" borderId="2" xfId="0" applyFont="1" applyBorder="1" applyAlignment="1">
      <alignment wrapText="1"/>
    </xf>
    <xf numFmtId="0" fontId="8" fillId="0" borderId="0" xfId="0" applyFont="1" applyBorder="1" applyAlignment="1">
      <alignment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/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7" fillId="5" borderId="0" xfId="0" applyFont="1" applyFill="1" applyAlignment="1">
      <alignment horizontal="center" vertical="center"/>
    </xf>
    <xf numFmtId="14" fontId="10" fillId="3" borderId="0" xfId="0" applyNumberFormat="1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vertical="center"/>
    </xf>
    <xf numFmtId="0" fontId="10" fillId="3" borderId="0" xfId="0" applyFont="1" applyFill="1" applyAlignment="1">
      <alignment horizontal="center" vertical="center" wrapText="1"/>
    </xf>
    <xf numFmtId="0" fontId="7" fillId="2" borderId="14" xfId="0" applyFont="1" applyFill="1" applyBorder="1" applyAlignment="1">
      <alignment vertical="center"/>
    </xf>
    <xf numFmtId="0" fontId="7" fillId="0" borderId="0" xfId="0" applyFont="1" applyAlignment="1">
      <alignment horizontal="left" vertical="center"/>
    </xf>
    <xf numFmtId="1" fontId="7" fillId="0" borderId="0" xfId="0" applyNumberFormat="1" applyFont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wrapText="1"/>
    </xf>
    <xf numFmtId="0" fontId="8" fillId="8" borderId="0" xfId="0" applyFont="1" applyFill="1"/>
    <xf numFmtId="164" fontId="24" fillId="0" borderId="1" xfId="0" applyNumberFormat="1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0" fillId="4" borderId="6" xfId="0" applyFont="1" applyFill="1" applyBorder="1" applyAlignment="1">
      <alignment horizontal="center" vertical="center" wrapText="1"/>
    </xf>
    <xf numFmtId="2" fontId="8" fillId="0" borderId="6" xfId="0" applyNumberFormat="1" applyFont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1" fontId="22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top"/>
    </xf>
    <xf numFmtId="0" fontId="10" fillId="5" borderId="1" xfId="0" applyFont="1" applyFill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/>
    </xf>
    <xf numFmtId="0" fontId="10" fillId="0" borderId="1" xfId="0" applyFont="1" applyBorder="1" applyAlignment="1">
      <alignment vertical="top"/>
    </xf>
    <xf numFmtId="1" fontId="7" fillId="0" borderId="1" xfId="0" applyNumberFormat="1" applyFont="1" applyBorder="1" applyAlignment="1">
      <alignment vertical="top"/>
    </xf>
    <xf numFmtId="0" fontId="7" fillId="0" borderId="1" xfId="0" applyFont="1" applyBorder="1" applyAlignment="1">
      <alignment vertical="top"/>
    </xf>
    <xf numFmtId="0" fontId="7" fillId="0" borderId="1" xfId="0" applyFont="1" applyBorder="1" applyAlignment="1">
      <alignment vertical="top" wrapText="1"/>
    </xf>
    <xf numFmtId="0" fontId="10" fillId="5" borderId="1" xfId="0" applyFont="1" applyFill="1" applyBorder="1" applyAlignment="1">
      <alignment vertical="top" wrapText="1"/>
    </xf>
    <xf numFmtId="0" fontId="7" fillId="5" borderId="1" xfId="0" applyFont="1" applyFill="1" applyBorder="1" applyAlignment="1">
      <alignment vertical="top" wrapText="1"/>
    </xf>
    <xf numFmtId="0" fontId="10" fillId="0" borderId="1" xfId="0" applyFont="1" applyBorder="1" applyAlignment="1">
      <alignment vertical="top" wrapText="1"/>
    </xf>
    <xf numFmtId="0" fontId="10" fillId="5" borderId="6" xfId="0" applyFont="1" applyFill="1" applyBorder="1" applyAlignment="1">
      <alignment vertical="top"/>
    </xf>
    <xf numFmtId="0" fontId="7" fillId="5" borderId="6" xfId="0" applyFont="1" applyFill="1" applyBorder="1" applyAlignment="1">
      <alignment vertical="top"/>
    </xf>
    <xf numFmtId="0" fontId="7" fillId="5" borderId="6" xfId="0" applyFont="1" applyFill="1" applyBorder="1" applyAlignment="1">
      <alignment vertical="top" wrapText="1"/>
    </xf>
    <xf numFmtId="0" fontId="7" fillId="5" borderId="1" xfId="0" applyFont="1" applyFill="1" applyBorder="1" applyAlignment="1">
      <alignment vertical="top"/>
    </xf>
    <xf numFmtId="0" fontId="10" fillId="0" borderId="6" xfId="0" applyFont="1" applyBorder="1" applyAlignment="1">
      <alignment vertical="top"/>
    </xf>
    <xf numFmtId="0" fontId="7" fillId="0" borderId="6" xfId="0" applyFont="1" applyBorder="1" applyAlignment="1">
      <alignment vertical="top"/>
    </xf>
    <xf numFmtId="0" fontId="7" fillId="0" borderId="6" xfId="0" applyFont="1" applyBorder="1" applyAlignment="1">
      <alignment vertical="top" wrapText="1"/>
    </xf>
    <xf numFmtId="0" fontId="10" fillId="0" borderId="6" xfId="0" applyFont="1" applyFill="1" applyBorder="1" applyAlignment="1">
      <alignment vertical="top"/>
    </xf>
    <xf numFmtId="0" fontId="10" fillId="5" borderId="6" xfId="0" applyFont="1" applyFill="1" applyBorder="1" applyAlignment="1">
      <alignment vertical="top" wrapText="1"/>
    </xf>
    <xf numFmtId="0" fontId="9" fillId="0" borderId="1" xfId="0" applyFont="1" applyBorder="1" applyAlignment="1">
      <alignment vertical="top"/>
    </xf>
    <xf numFmtId="0" fontId="8" fillId="0" borderId="1" xfId="0" applyFont="1" applyBorder="1" applyAlignment="1">
      <alignment vertical="top"/>
    </xf>
    <xf numFmtId="0" fontId="20" fillId="0" borderId="1" xfId="0" applyFont="1" applyBorder="1" applyAlignment="1">
      <alignment vertical="top"/>
    </xf>
    <xf numFmtId="0" fontId="20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8" fillId="0" borderId="6" xfId="0" applyFont="1" applyBorder="1" applyAlignment="1">
      <alignment vertical="top"/>
    </xf>
    <xf numFmtId="0" fontId="10" fillId="0" borderId="1" xfId="0" applyFont="1" applyFill="1" applyBorder="1" applyAlignment="1">
      <alignment vertical="top"/>
    </xf>
    <xf numFmtId="0" fontId="10" fillId="5" borderId="1" xfId="0" applyFont="1" applyFill="1" applyBorder="1" applyAlignment="1">
      <alignment wrapText="1"/>
    </xf>
    <xf numFmtId="1" fontId="7" fillId="5" borderId="1" xfId="0" applyNumberFormat="1" applyFont="1" applyFill="1" applyBorder="1" applyAlignment="1">
      <alignment wrapText="1"/>
    </xf>
    <xf numFmtId="0" fontId="7" fillId="0" borderId="1" xfId="0" applyFont="1" applyBorder="1" applyAlignment="1"/>
    <xf numFmtId="0" fontId="7" fillId="5" borderId="1" xfId="0" applyFont="1" applyFill="1" applyBorder="1" applyAlignment="1"/>
    <xf numFmtId="0" fontId="7" fillId="5" borderId="1" xfId="0" applyFont="1" applyFill="1" applyBorder="1" applyAlignment="1">
      <alignment wrapText="1"/>
    </xf>
    <xf numFmtId="0" fontId="10" fillId="0" borderId="1" xfId="1" applyFont="1" applyFill="1" applyBorder="1" applyAlignment="1">
      <alignment wrapText="1"/>
    </xf>
    <xf numFmtId="164" fontId="24" fillId="0" borderId="1" xfId="0" applyNumberFormat="1" applyFont="1" applyBorder="1" applyAlignment="1"/>
    <xf numFmtId="0" fontId="21" fillId="0" borderId="1" xfId="0" applyFont="1" applyBorder="1" applyAlignment="1">
      <alignment wrapText="1"/>
    </xf>
    <xf numFmtId="164" fontId="7" fillId="0" borderId="1" xfId="0" applyNumberFormat="1" applyFont="1" applyBorder="1" applyAlignment="1">
      <alignment wrapText="1"/>
    </xf>
    <xf numFmtId="0" fontId="10" fillId="0" borderId="1" xfId="1" applyFont="1" applyFill="1" applyBorder="1" applyAlignment="1"/>
    <xf numFmtId="0" fontId="10" fillId="0" borderId="1" xfId="0" applyFont="1" applyBorder="1" applyAlignment="1"/>
    <xf numFmtId="1" fontId="7" fillId="0" borderId="1" xfId="0" applyNumberFormat="1" applyFont="1" applyBorder="1" applyAlignment="1"/>
    <xf numFmtId="0" fontId="10" fillId="5" borderId="1" xfId="1" applyFont="1" applyFill="1" applyBorder="1" applyAlignment="1">
      <alignment wrapText="1"/>
    </xf>
    <xf numFmtId="164" fontId="24" fillId="5" borderId="1" xfId="0" applyNumberFormat="1" applyFont="1" applyFill="1" applyBorder="1" applyAlignment="1"/>
    <xf numFmtId="0" fontId="7" fillId="0" borderId="1" xfId="0" applyFont="1" applyBorder="1" applyAlignment="1">
      <alignment horizontal="left" vertical="top" wrapText="1"/>
    </xf>
    <xf numFmtId="0" fontId="7" fillId="5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 wrapText="1"/>
    </xf>
    <xf numFmtId="1" fontId="7" fillId="0" borderId="1" xfId="0" applyNumberFormat="1" applyFont="1" applyBorder="1" applyAlignment="1">
      <alignment horizontal="left" vertical="top" wrapText="1"/>
    </xf>
    <xf numFmtId="0" fontId="22" fillId="0" borderId="1" xfId="0" applyFont="1" applyBorder="1" applyAlignment="1">
      <alignment horizontal="left" vertical="top" wrapText="1"/>
    </xf>
    <xf numFmtId="0" fontId="10" fillId="0" borderId="1" xfId="0" applyFont="1" applyFill="1" applyBorder="1" applyAlignment="1">
      <alignment vertical="top" wrapText="1"/>
    </xf>
    <xf numFmtId="0" fontId="22" fillId="0" borderId="1" xfId="0" applyFont="1" applyBorder="1" applyAlignment="1">
      <alignment vertical="top" wrapText="1"/>
    </xf>
    <xf numFmtId="0" fontId="10" fillId="0" borderId="6" xfId="0" applyFont="1" applyFill="1" applyBorder="1" applyAlignment="1">
      <alignment vertical="top" wrapText="1"/>
    </xf>
    <xf numFmtId="0" fontId="23" fillId="0" borderId="1" xfId="0" applyFont="1" applyBorder="1" applyAlignment="1">
      <alignment vertical="top"/>
    </xf>
    <xf numFmtId="0" fontId="2" fillId="0" borderId="1" xfId="0" applyFont="1" applyFill="1" applyBorder="1" applyAlignment="1">
      <alignment horizontal="left" vertical="top" wrapText="1"/>
    </xf>
    <xf numFmtId="49" fontId="7" fillId="0" borderId="1" xfId="0" applyNumberFormat="1" applyFont="1" applyBorder="1" applyAlignment="1">
      <alignment horizontal="left" vertical="top" wrapText="1"/>
    </xf>
    <xf numFmtId="0" fontId="11" fillId="0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/>
    </xf>
    <xf numFmtId="0" fontId="8" fillId="0" borderId="1" xfId="0" applyFont="1" applyBorder="1" applyAlignment="1">
      <alignment horizontal="left" vertical="top" wrapText="1"/>
    </xf>
    <xf numFmtId="1" fontId="7" fillId="0" borderId="1" xfId="0" applyNumberFormat="1" applyFont="1" applyBorder="1" applyAlignment="1">
      <alignment horizontal="left" vertical="top"/>
    </xf>
    <xf numFmtId="49" fontId="7" fillId="0" borderId="6" xfId="0" applyNumberFormat="1" applyFont="1" applyBorder="1" applyAlignment="1">
      <alignment horizontal="left" vertical="top" wrapText="1"/>
    </xf>
    <xf numFmtId="0" fontId="7" fillId="4" borderId="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49" fontId="22" fillId="0" borderId="1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1" fontId="8" fillId="0" borderId="1" xfId="0" applyNumberFormat="1" applyFont="1" applyBorder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8" fillId="0" borderId="1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1" fontId="8" fillId="0" borderId="1" xfId="0" applyNumberFormat="1" applyFont="1" applyBorder="1" applyAlignment="1">
      <alignment horizontal="center" vertical="top"/>
    </xf>
    <xf numFmtId="1" fontId="8" fillId="0" borderId="1" xfId="0" applyNumberFormat="1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 wrapText="1"/>
    </xf>
    <xf numFmtId="0" fontId="9" fillId="0" borderId="0" xfId="0" applyFont="1" applyAlignment="1">
      <alignment horizontal="center" vertical="top" wrapText="1"/>
    </xf>
    <xf numFmtId="0" fontId="7" fillId="0" borderId="4" xfId="0" applyFont="1" applyBorder="1"/>
    <xf numFmtId="1" fontId="22" fillId="4" borderId="1" xfId="0" applyNumberFormat="1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vertical="center"/>
    </xf>
    <xf numFmtId="0" fontId="7" fillId="5" borderId="0" xfId="0" applyFont="1" applyFill="1" applyAlignment="1">
      <alignment horizontal="center" vertical="center" wrapText="1"/>
    </xf>
    <xf numFmtId="0" fontId="7" fillId="3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vertical="center"/>
    </xf>
    <xf numFmtId="0" fontId="7" fillId="5" borderId="1" xfId="0" applyFont="1" applyFill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23" fillId="0" borderId="1" xfId="0" applyFont="1" applyBorder="1" applyAlignment="1">
      <alignment horizontal="left" vertical="top" wrapText="1"/>
    </xf>
    <xf numFmtId="0" fontId="10" fillId="5" borderId="0" xfId="0" applyFont="1" applyFill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9" fillId="7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" fontId="7" fillId="5" borderId="1" xfId="0" applyNumberFormat="1" applyFont="1" applyFill="1" applyBorder="1" applyAlignment="1">
      <alignment horizontal="left" vertical="top" wrapText="1"/>
    </xf>
    <xf numFmtId="1" fontId="7" fillId="5" borderId="6" xfId="0" applyNumberFormat="1" applyFont="1" applyFill="1" applyBorder="1" applyAlignment="1">
      <alignment horizontal="left" vertical="top"/>
    </xf>
    <xf numFmtId="1" fontId="7" fillId="0" borderId="6" xfId="0" applyNumberFormat="1" applyFont="1" applyBorder="1" applyAlignment="1">
      <alignment horizontal="left" vertical="top"/>
    </xf>
    <xf numFmtId="1" fontId="7" fillId="5" borderId="1" xfId="0" applyNumberFormat="1" applyFont="1" applyFill="1" applyBorder="1" applyAlignment="1">
      <alignment horizontal="left" vertical="top"/>
    </xf>
    <xf numFmtId="1" fontId="7" fillId="5" borderId="6" xfId="2" applyNumberFormat="1" applyFont="1" applyFill="1" applyBorder="1" applyAlignment="1">
      <alignment horizontal="left" vertical="top" wrapText="1"/>
    </xf>
    <xf numFmtId="1" fontId="8" fillId="0" borderId="1" xfId="0" applyNumberFormat="1" applyFont="1" applyBorder="1" applyAlignment="1">
      <alignment horizontal="left" vertical="top"/>
    </xf>
    <xf numFmtId="0" fontId="22" fillId="0" borderId="6" xfId="0" applyFont="1" applyBorder="1" applyAlignment="1">
      <alignment vertical="top" wrapText="1"/>
    </xf>
    <xf numFmtId="0" fontId="22" fillId="5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left" vertical="center" wrapText="1"/>
    </xf>
    <xf numFmtId="49" fontId="7" fillId="5" borderId="1" xfId="0" applyNumberFormat="1" applyFont="1" applyFill="1" applyBorder="1" applyAlignment="1">
      <alignment horizontal="left" vertical="top" wrapText="1"/>
    </xf>
    <xf numFmtId="0" fontId="8" fillId="5" borderId="1" xfId="0" applyFont="1" applyFill="1" applyBorder="1"/>
    <xf numFmtId="0" fontId="8" fillId="5" borderId="0" xfId="0" applyFont="1" applyFill="1"/>
    <xf numFmtId="1" fontId="7" fillId="5" borderId="6" xfId="0" applyNumberFormat="1" applyFont="1" applyFill="1" applyBorder="1" applyAlignment="1">
      <alignment horizontal="center" vertical="center" wrapText="1"/>
    </xf>
    <xf numFmtId="49" fontId="7" fillId="5" borderId="6" xfId="0" applyNumberFormat="1" applyFont="1" applyFill="1" applyBorder="1" applyAlignment="1">
      <alignment horizontal="left" vertical="top" wrapText="1"/>
    </xf>
    <xf numFmtId="0" fontId="7" fillId="5" borderId="1" xfId="0" applyFont="1" applyFill="1" applyBorder="1"/>
    <xf numFmtId="0" fontId="7" fillId="5" borderId="4" xfId="0" applyFont="1" applyFill="1" applyBorder="1"/>
    <xf numFmtId="0" fontId="10" fillId="5" borderId="1" xfId="0" applyFont="1" applyFill="1" applyBorder="1" applyAlignment="1">
      <alignment vertical="center" wrapText="1"/>
    </xf>
    <xf numFmtId="0" fontId="22" fillId="0" borderId="0" xfId="0" applyFont="1" applyAlignment="1">
      <alignment horizontal="left" vertical="top" wrapText="1"/>
    </xf>
    <xf numFmtId="0" fontId="22" fillId="5" borderId="1" xfId="0" applyFont="1" applyFill="1" applyBorder="1" applyAlignment="1">
      <alignment horizontal="left" vertical="top" wrapText="1"/>
    </xf>
    <xf numFmtId="1" fontId="22" fillId="0" borderId="1" xfId="0" applyNumberFormat="1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1" fontId="5" fillId="0" borderId="1" xfId="0" applyNumberFormat="1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10" fillId="4" borderId="1" xfId="0" applyFont="1" applyFill="1" applyBorder="1" applyAlignment="1">
      <alignment horizontal="left" vertical="top" wrapText="1"/>
    </xf>
    <xf numFmtId="0" fontId="10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vertical="center"/>
    </xf>
    <xf numFmtId="1" fontId="22" fillId="5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0" fontId="5" fillId="0" borderId="2" xfId="0" applyFont="1" applyBorder="1" applyAlignment="1">
      <alignment wrapText="1"/>
    </xf>
    <xf numFmtId="0" fontId="22" fillId="0" borderId="14" xfId="0" applyFont="1" applyBorder="1" applyAlignment="1">
      <alignment wrapText="1"/>
    </xf>
    <xf numFmtId="0" fontId="9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" fontId="7" fillId="5" borderId="1" xfId="0" applyNumberFormat="1" applyFont="1" applyFill="1" applyBorder="1" applyAlignment="1">
      <alignment horizontal="left" vertical="center" wrapText="1"/>
    </xf>
    <xf numFmtId="0" fontId="22" fillId="0" borderId="6" xfId="0" applyFont="1" applyBorder="1" applyAlignment="1">
      <alignment vertical="top"/>
    </xf>
    <xf numFmtId="0" fontId="9" fillId="0" borderId="0" xfId="0" applyFont="1" applyBorder="1" applyAlignment="1">
      <alignment horizontal="center" vertical="center" wrapText="1"/>
    </xf>
    <xf numFmtId="0" fontId="9" fillId="9" borderId="5" xfId="0" applyFont="1" applyFill="1" applyBorder="1" applyAlignment="1">
      <alignment horizontal="center" vertical="center" wrapText="1"/>
    </xf>
    <xf numFmtId="0" fontId="9" fillId="9" borderId="11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9" fillId="9" borderId="1" xfId="0" applyFont="1" applyFill="1" applyBorder="1" applyAlignment="1">
      <alignment horizontal="center" vertical="center" wrapText="1"/>
    </xf>
    <xf numFmtId="0" fontId="10" fillId="7" borderId="6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5" borderId="0" xfId="0" applyFont="1" applyFill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left" vertical="center" wrapText="1"/>
    </xf>
    <xf numFmtId="0" fontId="10" fillId="3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horizontal="center" vertical="center"/>
    </xf>
    <xf numFmtId="14" fontId="10" fillId="3" borderId="0" xfId="0" applyNumberFormat="1" applyFont="1" applyFill="1" applyAlignment="1">
      <alignment wrapText="1"/>
    </xf>
    <xf numFmtId="0" fontId="10" fillId="2" borderId="0" xfId="0" applyFont="1" applyFill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9" fillId="7" borderId="1" xfId="0" applyFont="1" applyFill="1" applyBorder="1" applyAlignment="1">
      <alignment horizontal="center" vertical="center" wrapText="1"/>
    </xf>
    <xf numFmtId="0" fontId="9" fillId="7" borderId="1" xfId="0" applyFont="1" applyFill="1" applyBorder="1" applyAlignment="1">
      <alignment horizontal="left" vertical="center" wrapText="1"/>
    </xf>
    <xf numFmtId="0" fontId="9" fillId="3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7" borderId="2" xfId="0" applyFont="1" applyFill="1" applyBorder="1" applyAlignment="1">
      <alignment horizontal="center" vertical="center" wrapText="1"/>
    </xf>
    <xf numFmtId="14" fontId="9" fillId="3" borderId="0" xfId="0" applyNumberFormat="1" applyFont="1" applyFill="1" applyAlignment="1">
      <alignment horizontal="center" vertical="center" wrapText="1"/>
    </xf>
    <xf numFmtId="0" fontId="9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14" xfId="0" applyFill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8" fillId="8" borderId="11" xfId="0" applyFont="1" applyFill="1" applyBorder="1" applyAlignment="1">
      <alignment horizontal="center" vertical="center" wrapText="1"/>
    </xf>
    <xf numFmtId="0" fontId="0" fillId="8" borderId="0" xfId="0" applyFill="1" applyAlignment="1">
      <alignment horizontal="center" vertical="center" wrapText="1"/>
    </xf>
    <xf numFmtId="0" fontId="0" fillId="8" borderId="11" xfId="0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9" fillId="6" borderId="0" xfId="0" applyFont="1" applyFill="1" applyAlignment="1">
      <alignment horizontal="center" vertical="center" wrapText="1"/>
    </xf>
    <xf numFmtId="0" fontId="13" fillId="7" borderId="1" xfId="0" applyFont="1" applyFill="1" applyBorder="1" applyAlignment="1">
      <alignment horizontal="left" vertical="center" wrapText="1"/>
    </xf>
    <xf numFmtId="0" fontId="13" fillId="7" borderId="1" xfId="0" applyFont="1" applyFill="1" applyBorder="1" applyAlignment="1">
      <alignment horizontal="center" vertical="center" wrapText="1"/>
    </xf>
    <xf numFmtId="0" fontId="13" fillId="7" borderId="4" xfId="0" applyFont="1" applyFill="1" applyBorder="1" applyAlignment="1">
      <alignment horizontal="center" vertical="center" wrapText="1"/>
    </xf>
    <xf numFmtId="1" fontId="13" fillId="7" borderId="1" xfId="0" applyNumberFormat="1" applyFont="1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14" fontId="9" fillId="2" borderId="0" xfId="0" applyNumberFormat="1" applyFont="1" applyFill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164" fontId="9" fillId="7" borderId="1" xfId="0" applyNumberFormat="1" applyFont="1" applyFill="1" applyBorder="1" applyAlignment="1">
      <alignment horizontal="center" vertical="center" wrapText="1"/>
    </xf>
    <xf numFmtId="0" fontId="9" fillId="7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1" fontId="9" fillId="7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9" fillId="7" borderId="1" xfId="0" applyFont="1" applyFill="1" applyBorder="1" applyAlignment="1">
      <alignment vertical="center" wrapText="1"/>
    </xf>
    <xf numFmtId="0" fontId="9" fillId="7" borderId="0" xfId="0" applyFont="1" applyFill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1" fontId="9" fillId="7" borderId="6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8" borderId="0" xfId="0" applyFont="1" applyFill="1" applyBorder="1" applyAlignment="1">
      <alignment horizontal="center" vertical="center" wrapText="1"/>
    </xf>
    <xf numFmtId="0" fontId="0" fillId="8" borderId="0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8" borderId="0" xfId="0" applyFont="1" applyFill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8" borderId="11" xfId="0" applyFont="1" applyFill="1" applyBorder="1" applyAlignment="1">
      <alignment vertical="center" wrapText="1"/>
    </xf>
    <xf numFmtId="0" fontId="8" fillId="8" borderId="0" xfId="0" applyFont="1" applyFill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3" borderId="11" xfId="0" applyFont="1" applyFill="1" applyBorder="1" applyAlignment="1">
      <alignment vertical="center" wrapText="1"/>
    </xf>
    <xf numFmtId="0" fontId="0" fillId="3" borderId="0" xfId="0" applyFill="1" applyBorder="1" applyAlignment="1">
      <alignment vertical="center" wrapText="1"/>
    </xf>
    <xf numFmtId="0" fontId="0" fillId="3" borderId="12" xfId="0" applyFill="1" applyBorder="1" applyAlignment="1">
      <alignment vertical="center" wrapText="1"/>
    </xf>
    <xf numFmtId="0" fontId="0" fillId="3" borderId="11" xfId="0" applyFill="1" applyBorder="1" applyAlignment="1">
      <alignment vertical="center" wrapText="1"/>
    </xf>
    <xf numFmtId="0" fontId="0" fillId="3" borderId="0" xfId="0" applyFill="1" applyAlignment="1">
      <alignment vertical="center" wrapText="1"/>
    </xf>
    <xf numFmtId="0" fontId="0" fillId="3" borderId="8" xfId="0" applyFill="1" applyBorder="1" applyAlignment="1">
      <alignment vertical="center" wrapText="1"/>
    </xf>
    <xf numFmtId="0" fontId="0" fillId="3" borderId="14" xfId="0" applyFill="1" applyBorder="1" applyAlignment="1">
      <alignment vertical="center" wrapText="1"/>
    </xf>
    <xf numFmtId="0" fontId="0" fillId="3" borderId="10" xfId="0" applyFill="1" applyBorder="1" applyAlignment="1">
      <alignment vertical="center" wrapText="1"/>
    </xf>
    <xf numFmtId="0" fontId="8" fillId="8" borderId="5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8" fillId="6" borderId="0" xfId="0" applyFont="1" applyFill="1" applyAlignment="1">
      <alignment horizontal="center" vertical="center" wrapText="1"/>
    </xf>
    <xf numFmtId="0" fontId="8" fillId="6" borderId="14" xfId="0" applyFont="1" applyFill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/>
    </xf>
    <xf numFmtId="49" fontId="9" fillId="7" borderId="1" xfId="0" applyNumberFormat="1" applyFont="1" applyFill="1" applyBorder="1" applyAlignment="1">
      <alignment horizontal="center" vertical="center" wrapText="1"/>
    </xf>
    <xf numFmtId="0" fontId="0" fillId="8" borderId="0" xfId="0" applyFill="1" applyAlignment="1">
      <alignment vertical="center" wrapText="1"/>
    </xf>
    <xf numFmtId="0" fontId="0" fillId="8" borderId="11" xfId="0" applyFill="1" applyBorder="1" applyAlignment="1">
      <alignment vertical="center" wrapText="1"/>
    </xf>
    <xf numFmtId="0" fontId="8" fillId="7" borderId="0" xfId="0" applyFont="1" applyFill="1" applyAlignment="1">
      <alignment horizontal="center" vertical="center" wrapText="1"/>
    </xf>
    <xf numFmtId="0" fontId="8" fillId="7" borderId="14" xfId="0" applyFont="1" applyFill="1" applyBorder="1" applyAlignment="1">
      <alignment horizontal="center" vertical="center" wrapText="1"/>
    </xf>
    <xf numFmtId="0" fontId="8" fillId="8" borderId="0" xfId="0" applyFont="1" applyFill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5" fillId="8" borderId="1" xfId="0" applyFont="1" applyFill="1" applyBorder="1" applyAlignment="1">
      <alignment vertical="center" wrapText="1"/>
    </xf>
    <xf numFmtId="0" fontId="5" fillId="8" borderId="1" xfId="0" applyFont="1" applyFill="1" applyBorder="1" applyAlignment="1"/>
    <xf numFmtId="0" fontId="8" fillId="3" borderId="0" xfId="0" applyFont="1" applyFill="1" applyBorder="1" applyAlignment="1">
      <alignment vertical="center" wrapText="1"/>
    </xf>
    <xf numFmtId="0" fontId="8" fillId="7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8" fillId="3" borderId="11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3">
    <cellStyle name="Dziesiętny" xfId="2" builtinId="3"/>
    <cellStyle name="Hiperłącze" xfId="1" builtinId="8"/>
    <cellStyle name="Normalny" xfId="0" builtinId="0"/>
  </cellStyles>
  <dxfs count="29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 patternType="none">
          <bgColor indexed="65"/>
        </patternFill>
      </fill>
    </dxf>
    <dxf>
      <font>
        <color rgb="FF0070C0"/>
      </font>
    </dxf>
    <dxf>
      <font>
        <color rgb="FFFF0000"/>
      </font>
      <fill>
        <patternFill patternType="none">
          <bgColor indexed="65"/>
        </patternFill>
      </fill>
    </dxf>
    <dxf>
      <font>
        <color rgb="FF0070C0"/>
      </font>
    </dxf>
    <dxf>
      <fill>
        <patternFill>
          <bgColor rgb="FFFF0000"/>
        </patternFill>
      </fill>
    </dxf>
    <dxf>
      <font>
        <color rgb="FFFF0000"/>
      </font>
      <fill>
        <patternFill patternType="none">
          <bgColor indexed="65"/>
        </patternFill>
      </fill>
    </dxf>
    <dxf>
      <font>
        <color rgb="FF0070C0"/>
      </font>
    </dxf>
    <dxf>
      <fill>
        <patternFill>
          <bgColor rgb="FFFF0000"/>
        </patternFill>
      </fill>
    </dxf>
    <dxf>
      <font>
        <color rgb="FFFF0000"/>
      </font>
      <fill>
        <patternFill patternType="none">
          <bgColor indexed="65"/>
        </patternFill>
      </fill>
    </dxf>
    <dxf>
      <font>
        <color rgb="FF0070C0"/>
      </font>
    </dxf>
    <dxf>
      <font>
        <color rgb="FFFF0000"/>
      </font>
      <fill>
        <patternFill patternType="none">
          <bgColor indexed="65"/>
        </patternFill>
      </fill>
    </dxf>
    <dxf>
      <font>
        <color rgb="FF0070C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 patternType="none">
          <bgColor indexed="65"/>
        </patternFill>
      </fill>
    </dxf>
    <dxf>
      <font>
        <color rgb="FF0070C0"/>
      </font>
    </dxf>
    <dxf>
      <fill>
        <patternFill>
          <bgColor rgb="FFFF0000"/>
        </patternFill>
      </fill>
    </dxf>
    <dxf>
      <font>
        <color rgb="FFFF0000"/>
      </font>
      <fill>
        <patternFill patternType="none">
          <bgColor indexed="65"/>
        </patternFill>
      </fill>
    </dxf>
    <dxf>
      <font>
        <color rgb="FF0070C0"/>
      </font>
    </dxf>
  </dxfs>
  <tableStyles count="0" defaultTableStyle="TableStyleMedium9" defaultPivotStyle="PivotStyleLight16"/>
  <colors>
    <mruColors>
      <color rgb="FFC7E6A4"/>
      <color rgb="FFFF00FF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BA23"/>
  <sheetViews>
    <sheetView zoomScale="70" zoomScaleNormal="70" workbookViewId="0">
      <pane ySplit="6" topLeftCell="A7" activePane="bottomLeft" state="frozen"/>
      <selection pane="bottomLeft" activeCell="A2" sqref="A2:P17"/>
    </sheetView>
  </sheetViews>
  <sheetFormatPr defaultRowHeight="18.75" x14ac:dyDescent="0.2"/>
  <cols>
    <col min="1" max="1" width="41.7109375" style="83" customWidth="1"/>
    <col min="2" max="2" width="7.140625" style="83" customWidth="1"/>
    <col min="3" max="3" width="30.7109375" style="127" customWidth="1"/>
    <col min="4" max="4" width="27.42578125" style="128" customWidth="1"/>
    <col min="5" max="5" width="13.42578125" style="128" customWidth="1"/>
    <col min="6" max="6" width="11.28515625" style="34" customWidth="1"/>
    <col min="7" max="7" width="5.28515625" style="34" bestFit="1" customWidth="1"/>
    <col min="8" max="8" width="12.42578125" style="34" customWidth="1"/>
    <col min="9" max="9" width="9.85546875" style="34" customWidth="1"/>
    <col min="10" max="12" width="23" style="34" customWidth="1"/>
    <col min="13" max="13" width="30.140625" style="34" customWidth="1"/>
    <col min="14" max="14" width="26.85546875" style="83" customWidth="1"/>
    <col min="15" max="15" width="11.28515625" style="34" customWidth="1"/>
    <col min="16" max="16" width="26.42578125" style="83" customWidth="1"/>
    <col min="17" max="26" width="7.7109375" style="34" customWidth="1"/>
    <col min="27" max="28" width="10.42578125" style="34" customWidth="1"/>
    <col min="29" max="30" width="10" style="34" customWidth="1"/>
    <col min="31" max="32" width="12" style="34" customWidth="1"/>
    <col min="33" max="34" width="7.7109375" style="34" customWidth="1"/>
    <col min="35" max="51" width="9.7109375" style="34" customWidth="1"/>
    <col min="52" max="16384" width="9.140625" style="34"/>
  </cols>
  <sheetData>
    <row r="1" spans="1:53" s="119" customFormat="1" ht="32.25" customHeight="1" x14ac:dyDescent="0.2">
      <c r="A1" s="278" t="s">
        <v>167</v>
      </c>
      <c r="B1" s="278"/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  <c r="N1" s="278"/>
      <c r="O1" s="278"/>
      <c r="P1" s="278"/>
      <c r="Q1" s="278"/>
      <c r="R1" s="278"/>
      <c r="S1" s="278"/>
      <c r="T1" s="278"/>
      <c r="U1" s="278"/>
      <c r="V1" s="278"/>
      <c r="W1" s="278"/>
      <c r="X1" s="278"/>
      <c r="Y1" s="278"/>
      <c r="Z1" s="278"/>
      <c r="AA1" s="278"/>
      <c r="AB1" s="118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34"/>
      <c r="AV1" s="34"/>
      <c r="AW1" s="34"/>
      <c r="AX1" s="34"/>
      <c r="AY1" s="34"/>
    </row>
    <row r="2" spans="1:53" ht="12.75" customHeight="1" x14ac:dyDescent="0.2">
      <c r="A2" s="279" t="s">
        <v>10</v>
      </c>
      <c r="B2" s="279" t="s">
        <v>23</v>
      </c>
      <c r="C2" s="280" t="s">
        <v>0</v>
      </c>
      <c r="D2" s="279" t="s">
        <v>27</v>
      </c>
      <c r="E2" s="273" t="s">
        <v>696</v>
      </c>
      <c r="F2" s="279" t="s">
        <v>1</v>
      </c>
      <c r="G2" s="279" t="s">
        <v>2</v>
      </c>
      <c r="H2" s="279" t="s">
        <v>26</v>
      </c>
      <c r="I2" s="279" t="s">
        <v>3</v>
      </c>
      <c r="J2" s="279" t="s">
        <v>4</v>
      </c>
      <c r="K2" s="279" t="s">
        <v>5</v>
      </c>
      <c r="L2" s="279" t="s">
        <v>6</v>
      </c>
      <c r="M2" s="279" t="s">
        <v>7</v>
      </c>
      <c r="N2" s="279" t="s">
        <v>8</v>
      </c>
      <c r="O2" s="279" t="s">
        <v>22</v>
      </c>
      <c r="P2" s="279" t="s">
        <v>9</v>
      </c>
      <c r="Q2" s="281"/>
      <c r="R2" s="281"/>
      <c r="S2" s="281"/>
      <c r="T2" s="281"/>
      <c r="U2" s="284"/>
      <c r="V2" s="284"/>
      <c r="W2" s="284"/>
      <c r="X2" s="281"/>
      <c r="Y2" s="281"/>
      <c r="Z2" s="281"/>
      <c r="AA2" s="276"/>
      <c r="AB2" s="276"/>
      <c r="AC2" s="282"/>
      <c r="AD2" s="282"/>
      <c r="AE2" s="284" t="s">
        <v>510</v>
      </c>
      <c r="AF2" s="284"/>
      <c r="AG2" s="282" t="s">
        <v>542</v>
      </c>
      <c r="AH2" s="282"/>
      <c r="AI2" s="276" t="s">
        <v>350</v>
      </c>
      <c r="AJ2" s="276"/>
      <c r="AK2" s="282" t="s">
        <v>667</v>
      </c>
      <c r="AL2" s="282"/>
      <c r="AM2" s="282"/>
      <c r="AN2" s="282"/>
      <c r="AO2" s="282"/>
      <c r="AP2" s="282"/>
      <c r="AQ2" s="276"/>
      <c r="AR2" s="276"/>
      <c r="AS2" s="276"/>
      <c r="AT2" s="276"/>
      <c r="AU2" s="277"/>
      <c r="AV2" s="282"/>
      <c r="AW2" s="282"/>
      <c r="AX2" s="276"/>
      <c r="AY2" s="276"/>
      <c r="AZ2" s="276"/>
      <c r="BA2" s="276"/>
    </row>
    <row r="3" spans="1:53" ht="12.75" customHeight="1" x14ac:dyDescent="0.2">
      <c r="A3" s="279"/>
      <c r="B3" s="279"/>
      <c r="C3" s="280"/>
      <c r="D3" s="279"/>
      <c r="E3" s="274"/>
      <c r="F3" s="279"/>
      <c r="G3" s="279"/>
      <c r="H3" s="279"/>
      <c r="I3" s="279"/>
      <c r="J3" s="279"/>
      <c r="K3" s="279"/>
      <c r="L3" s="279"/>
      <c r="M3" s="279"/>
      <c r="N3" s="279"/>
      <c r="O3" s="279"/>
      <c r="P3" s="279"/>
      <c r="Q3" s="281" t="s">
        <v>217</v>
      </c>
      <c r="R3" s="281"/>
      <c r="S3" s="281"/>
      <c r="T3" s="281"/>
      <c r="U3" s="284" t="s">
        <v>316</v>
      </c>
      <c r="V3" s="284"/>
      <c r="W3" s="284"/>
      <c r="X3" s="281" t="s">
        <v>326</v>
      </c>
      <c r="Y3" s="281"/>
      <c r="Z3" s="281"/>
      <c r="AA3" s="276" t="s">
        <v>402</v>
      </c>
      <c r="AB3" s="276"/>
      <c r="AC3" s="282" t="s">
        <v>416</v>
      </c>
      <c r="AD3" s="282"/>
      <c r="AE3" s="284"/>
      <c r="AF3" s="284"/>
      <c r="AG3" s="282"/>
      <c r="AH3" s="282"/>
      <c r="AI3" s="276"/>
      <c r="AJ3" s="276"/>
      <c r="AK3" s="282"/>
      <c r="AL3" s="282"/>
      <c r="AM3" s="282"/>
      <c r="AN3" s="282"/>
      <c r="AO3" s="282"/>
      <c r="AP3" s="282"/>
      <c r="AQ3" s="276"/>
      <c r="AR3" s="276"/>
      <c r="AS3" s="276"/>
      <c r="AT3" s="277"/>
      <c r="AU3" s="277"/>
      <c r="AV3" s="282"/>
      <c r="AW3" s="282"/>
      <c r="AX3" s="276"/>
      <c r="AY3" s="276"/>
      <c r="AZ3" s="276"/>
      <c r="BA3" s="276"/>
    </row>
    <row r="4" spans="1:53" ht="25.5" customHeight="1" x14ac:dyDescent="0.3">
      <c r="A4" s="279"/>
      <c r="B4" s="279"/>
      <c r="C4" s="280"/>
      <c r="D4" s="279"/>
      <c r="E4" s="274"/>
      <c r="F4" s="279"/>
      <c r="G4" s="279"/>
      <c r="H4" s="279"/>
      <c r="I4" s="279"/>
      <c r="J4" s="279"/>
      <c r="K4" s="279"/>
      <c r="L4" s="279"/>
      <c r="M4" s="279"/>
      <c r="N4" s="279"/>
      <c r="O4" s="279"/>
      <c r="P4" s="279"/>
      <c r="Q4" s="283" t="s">
        <v>218</v>
      </c>
      <c r="R4" s="283"/>
      <c r="S4" s="120"/>
      <c r="T4" s="120"/>
      <c r="U4" s="284" t="s">
        <v>317</v>
      </c>
      <c r="V4" s="284"/>
      <c r="W4" s="284"/>
      <c r="X4" s="282" t="s">
        <v>327</v>
      </c>
      <c r="Y4" s="282"/>
      <c r="Z4" s="282"/>
      <c r="AA4" s="276" t="s">
        <v>403</v>
      </c>
      <c r="AB4" s="276"/>
      <c r="AC4" s="282" t="s">
        <v>482</v>
      </c>
      <c r="AD4" s="282"/>
      <c r="AE4" s="284" t="s">
        <v>511</v>
      </c>
      <c r="AF4" s="284"/>
      <c r="AG4" s="282" t="s">
        <v>543</v>
      </c>
      <c r="AH4" s="282"/>
      <c r="AI4" s="276" t="s">
        <v>482</v>
      </c>
      <c r="AJ4" s="276"/>
      <c r="AK4" s="282" t="s">
        <v>668</v>
      </c>
      <c r="AL4" s="282"/>
      <c r="AM4" s="282"/>
      <c r="AN4" s="282"/>
      <c r="AO4" s="282"/>
      <c r="AP4" s="282"/>
      <c r="AQ4" s="276"/>
      <c r="AR4" s="276"/>
      <c r="AS4" s="276"/>
      <c r="AT4" s="277"/>
      <c r="AU4" s="277"/>
      <c r="AV4" s="282"/>
      <c r="AW4" s="282"/>
      <c r="AX4" s="276"/>
      <c r="AY4" s="276"/>
      <c r="AZ4" s="276"/>
      <c r="BA4" s="276"/>
    </row>
    <row r="5" spans="1:53" ht="23.25" customHeight="1" x14ac:dyDescent="0.2">
      <c r="A5" s="279"/>
      <c r="B5" s="279"/>
      <c r="C5" s="280"/>
      <c r="D5" s="279"/>
      <c r="E5" s="274"/>
      <c r="F5" s="279"/>
      <c r="G5" s="279"/>
      <c r="H5" s="279"/>
      <c r="I5" s="279"/>
      <c r="J5" s="279"/>
      <c r="K5" s="279"/>
      <c r="L5" s="279"/>
      <c r="M5" s="279"/>
      <c r="N5" s="279"/>
      <c r="O5" s="279"/>
      <c r="P5" s="279"/>
      <c r="Q5" s="120"/>
      <c r="R5" s="120"/>
      <c r="S5" s="120"/>
      <c r="T5" s="120"/>
      <c r="U5" s="121"/>
      <c r="V5" s="121"/>
      <c r="W5" s="121"/>
      <c r="X5" s="282"/>
      <c r="Y5" s="282"/>
      <c r="Z5" s="282"/>
      <c r="AA5" s="122"/>
      <c r="AB5" s="122"/>
      <c r="AC5" s="123"/>
      <c r="AD5" s="124"/>
      <c r="AE5" s="284"/>
      <c r="AF5" s="284"/>
      <c r="AG5" s="282"/>
      <c r="AH5" s="282"/>
      <c r="AI5" s="276"/>
      <c r="AJ5" s="276"/>
      <c r="AK5" s="282"/>
      <c r="AL5" s="282"/>
      <c r="AM5" s="282"/>
      <c r="AN5" s="282"/>
      <c r="AO5" s="282"/>
      <c r="AP5" s="282"/>
      <c r="AQ5" s="276"/>
      <c r="AR5" s="276"/>
      <c r="AS5" s="276"/>
      <c r="AT5" s="122"/>
      <c r="AU5" s="122"/>
      <c r="AV5" s="282"/>
      <c r="AW5" s="282"/>
      <c r="AX5" s="276"/>
      <c r="AY5" s="276"/>
      <c r="AZ5" s="276"/>
      <c r="BA5" s="276"/>
    </row>
    <row r="6" spans="1:53" s="92" customFormat="1" ht="12.75" customHeight="1" x14ac:dyDescent="0.2">
      <c r="A6" s="279"/>
      <c r="B6" s="279"/>
      <c r="C6" s="280"/>
      <c r="D6" s="273"/>
      <c r="E6" s="275"/>
      <c r="F6" s="273"/>
      <c r="G6" s="273"/>
      <c r="H6" s="273"/>
      <c r="I6" s="273"/>
      <c r="J6" s="273"/>
      <c r="K6" s="273"/>
      <c r="L6" s="273"/>
      <c r="M6" s="273"/>
      <c r="N6" s="273"/>
      <c r="O6" s="273"/>
      <c r="P6" s="273"/>
      <c r="Q6" s="125"/>
      <c r="R6" s="125"/>
      <c r="S6" s="125"/>
      <c r="T6" s="125"/>
      <c r="U6" s="121"/>
      <c r="V6" s="121"/>
      <c r="W6" s="121"/>
      <c r="X6" s="125"/>
      <c r="Y6" s="125"/>
      <c r="Z6" s="125"/>
      <c r="AA6" s="276"/>
      <c r="AB6" s="276"/>
      <c r="AC6" s="125"/>
      <c r="AD6" s="124"/>
      <c r="AE6" s="284"/>
      <c r="AF6" s="284"/>
      <c r="AG6" s="125"/>
      <c r="AH6" s="125"/>
      <c r="AI6" s="121"/>
      <c r="AJ6" s="121"/>
      <c r="AK6" s="125"/>
      <c r="AL6" s="125"/>
      <c r="AM6" s="125"/>
      <c r="AN6" s="125"/>
      <c r="AO6" s="125"/>
      <c r="AP6" s="125"/>
      <c r="AQ6" s="121"/>
      <c r="AR6" s="121"/>
      <c r="AS6" s="121"/>
      <c r="AT6" s="121"/>
      <c r="AU6" s="121"/>
      <c r="AV6" s="219"/>
      <c r="AW6" s="219"/>
      <c r="AX6" s="220"/>
      <c r="AY6" s="126"/>
      <c r="AZ6" s="121"/>
      <c r="BA6" s="121"/>
    </row>
    <row r="7" spans="1:53" s="224" customFormat="1" ht="30" customHeight="1" x14ac:dyDescent="0.2">
      <c r="A7" s="51"/>
      <c r="B7" s="51">
        <v>1</v>
      </c>
      <c r="C7" s="216" t="s">
        <v>674</v>
      </c>
      <c r="D7" s="266">
        <v>616009660602620</v>
      </c>
      <c r="E7" s="146" t="s">
        <v>179</v>
      </c>
      <c r="F7" s="11">
        <v>2020</v>
      </c>
      <c r="G7" s="11" t="s">
        <v>38</v>
      </c>
      <c r="H7" s="11" t="s">
        <v>11</v>
      </c>
      <c r="I7" s="11" t="s">
        <v>199</v>
      </c>
      <c r="J7" s="241" t="s">
        <v>675</v>
      </c>
      <c r="K7" s="241" t="s">
        <v>676</v>
      </c>
      <c r="L7" s="241" t="s">
        <v>641</v>
      </c>
      <c r="M7" s="241" t="s">
        <v>677</v>
      </c>
      <c r="N7" s="238" t="s">
        <v>678</v>
      </c>
      <c r="O7" s="11" t="s">
        <v>142</v>
      </c>
      <c r="P7" s="238" t="s">
        <v>679</v>
      </c>
      <c r="Q7" s="51"/>
      <c r="R7" s="51"/>
      <c r="S7" s="51"/>
      <c r="T7" s="51"/>
      <c r="U7" s="51"/>
      <c r="V7" s="51"/>
      <c r="W7" s="51"/>
      <c r="X7" s="51"/>
      <c r="Y7" s="51"/>
      <c r="Z7" s="51"/>
      <c r="AA7" s="257"/>
      <c r="AB7" s="257"/>
      <c r="AC7" s="51"/>
      <c r="AD7" s="258"/>
      <c r="AE7" s="51"/>
      <c r="AF7" s="51"/>
      <c r="AG7" s="51"/>
      <c r="AH7" s="51"/>
      <c r="AI7" s="51"/>
      <c r="AJ7" s="51"/>
      <c r="AK7" s="11">
        <v>7.04</v>
      </c>
      <c r="AL7" s="11">
        <v>6.84</v>
      </c>
      <c r="AM7" s="51"/>
      <c r="AN7" s="51"/>
      <c r="AO7" s="51"/>
      <c r="AP7" s="51"/>
      <c r="AQ7" s="51"/>
      <c r="AR7" s="51"/>
      <c r="AS7" s="51"/>
      <c r="AT7" s="51"/>
      <c r="AU7" s="51"/>
      <c r="AV7" s="221"/>
      <c r="AW7" s="221"/>
      <c r="AX7" s="221"/>
      <c r="AY7" s="217"/>
    </row>
    <row r="8" spans="1:53" s="218" customFormat="1" ht="30" customHeight="1" x14ac:dyDescent="0.2">
      <c r="A8" s="11"/>
      <c r="B8" s="11">
        <v>2</v>
      </c>
      <c r="C8" s="145" t="s">
        <v>438</v>
      </c>
      <c r="D8" s="198">
        <v>616007610096320</v>
      </c>
      <c r="E8" s="146" t="s">
        <v>179</v>
      </c>
      <c r="F8" s="147">
        <v>2020</v>
      </c>
      <c r="G8" s="147" t="s">
        <v>38</v>
      </c>
      <c r="H8" s="147" t="s">
        <v>88</v>
      </c>
      <c r="I8" s="147" t="s">
        <v>449</v>
      </c>
      <c r="J8" s="147" t="s">
        <v>439</v>
      </c>
      <c r="K8" s="147" t="s">
        <v>440</v>
      </c>
      <c r="L8" s="191" t="s">
        <v>441</v>
      </c>
      <c r="M8" s="189" t="s">
        <v>442</v>
      </c>
      <c r="N8" s="148" t="s">
        <v>443</v>
      </c>
      <c r="O8" s="147" t="s">
        <v>142</v>
      </c>
      <c r="P8" s="189" t="s">
        <v>443</v>
      </c>
      <c r="Q8" s="32"/>
      <c r="R8" s="32"/>
      <c r="S8" s="32"/>
      <c r="T8" s="32"/>
      <c r="U8" s="32"/>
      <c r="V8" s="32"/>
      <c r="W8" s="32"/>
      <c r="X8" s="32"/>
      <c r="Y8" s="32"/>
      <c r="Z8" s="32"/>
      <c r="AA8" s="32">
        <v>7.56</v>
      </c>
      <c r="AB8" s="32"/>
      <c r="AC8" s="32">
        <v>7.18</v>
      </c>
      <c r="AD8" s="32">
        <v>7.56</v>
      </c>
      <c r="AE8" s="32">
        <v>7.18</v>
      </c>
      <c r="AF8" s="32">
        <v>6.84</v>
      </c>
      <c r="AG8" s="32"/>
      <c r="AH8" s="32"/>
      <c r="AI8" s="32"/>
      <c r="AJ8" s="32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221"/>
      <c r="AW8" s="221"/>
      <c r="AX8" s="221"/>
      <c r="AY8" s="217"/>
    </row>
    <row r="9" spans="1:53" s="222" customFormat="1" ht="30" customHeight="1" x14ac:dyDescent="0.2">
      <c r="A9" s="117" t="s">
        <v>646</v>
      </c>
      <c r="B9" s="11">
        <v>3</v>
      </c>
      <c r="C9" s="145" t="s">
        <v>396</v>
      </c>
      <c r="D9" s="198">
        <v>616009670054120</v>
      </c>
      <c r="E9" s="146" t="s">
        <v>179</v>
      </c>
      <c r="F9" s="147">
        <v>2020</v>
      </c>
      <c r="G9" s="147" t="s">
        <v>38</v>
      </c>
      <c r="H9" s="147" t="s">
        <v>11</v>
      </c>
      <c r="I9" s="147" t="s">
        <v>199</v>
      </c>
      <c r="J9" s="147" t="s">
        <v>397</v>
      </c>
      <c r="K9" s="147" t="s">
        <v>398</v>
      </c>
      <c r="L9" s="147" t="s">
        <v>399</v>
      </c>
      <c r="M9" s="147" t="s">
        <v>400</v>
      </c>
      <c r="N9" s="148" t="s">
        <v>401</v>
      </c>
      <c r="O9" s="148" t="s">
        <v>30</v>
      </c>
      <c r="P9" s="189" t="s">
        <v>376</v>
      </c>
      <c r="Q9" s="32"/>
      <c r="R9" s="32"/>
      <c r="S9" s="32"/>
      <c r="T9" s="32"/>
      <c r="U9" s="32"/>
      <c r="V9" s="32"/>
      <c r="W9" s="32"/>
      <c r="X9" s="32"/>
      <c r="Y9" s="32"/>
      <c r="Z9" s="32"/>
      <c r="AA9" s="32">
        <v>6.9</v>
      </c>
      <c r="AB9" s="32">
        <v>6.78</v>
      </c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2"/>
      <c r="AV9" s="32"/>
      <c r="AW9" s="32"/>
      <c r="AX9" s="32"/>
      <c r="AY9" s="32"/>
      <c r="AZ9" s="32"/>
      <c r="BA9" s="32"/>
    </row>
    <row r="10" spans="1:53" ht="30" customHeight="1" x14ac:dyDescent="0.2">
      <c r="A10" s="1"/>
      <c r="B10" s="11">
        <v>4</v>
      </c>
      <c r="C10" s="188" t="s">
        <v>100</v>
      </c>
      <c r="D10" s="198">
        <v>616007540113220</v>
      </c>
      <c r="E10" s="146" t="s">
        <v>179</v>
      </c>
      <c r="F10" s="147">
        <v>2020</v>
      </c>
      <c r="G10" s="147" t="s">
        <v>13</v>
      </c>
      <c r="H10" s="147" t="s">
        <v>88</v>
      </c>
      <c r="I10" s="147" t="s">
        <v>12</v>
      </c>
      <c r="J10" s="147" t="s">
        <v>83</v>
      </c>
      <c r="K10" s="147" t="s">
        <v>105</v>
      </c>
      <c r="L10" s="189" t="s">
        <v>106</v>
      </c>
      <c r="M10" s="147" t="s">
        <v>112</v>
      </c>
      <c r="N10" s="148" t="s">
        <v>107</v>
      </c>
      <c r="O10" s="148" t="s">
        <v>30</v>
      </c>
      <c r="P10" s="189" t="s">
        <v>114</v>
      </c>
      <c r="Q10" s="32"/>
      <c r="R10" s="32"/>
      <c r="S10" s="32"/>
      <c r="T10" s="32"/>
      <c r="U10" s="32">
        <v>7.32</v>
      </c>
      <c r="V10" s="32">
        <v>6.9</v>
      </c>
      <c r="W10" s="32"/>
      <c r="X10" s="33"/>
      <c r="Y10" s="33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</row>
    <row r="11" spans="1:53" s="222" customFormat="1" ht="30" customHeight="1" x14ac:dyDescent="0.2">
      <c r="A11" s="4"/>
      <c r="B11" s="11">
        <v>5</v>
      </c>
      <c r="C11" s="190" t="s">
        <v>640</v>
      </c>
      <c r="D11" s="233">
        <v>616009670031320</v>
      </c>
      <c r="E11" s="146" t="s">
        <v>179</v>
      </c>
      <c r="F11" s="157">
        <v>2020</v>
      </c>
      <c r="G11" s="157" t="s">
        <v>13</v>
      </c>
      <c r="H11" s="157" t="s">
        <v>130</v>
      </c>
      <c r="I11" s="157" t="s">
        <v>449</v>
      </c>
      <c r="J11" s="157" t="s">
        <v>641</v>
      </c>
      <c r="K11" s="157" t="s">
        <v>642</v>
      </c>
      <c r="L11" s="158" t="s">
        <v>643</v>
      </c>
      <c r="M11" s="157" t="s">
        <v>644</v>
      </c>
      <c r="N11" s="158" t="s">
        <v>644</v>
      </c>
      <c r="O11" s="148" t="s">
        <v>142</v>
      </c>
      <c r="P11" s="237" t="s">
        <v>645</v>
      </c>
      <c r="Q11" s="36"/>
      <c r="R11" s="36"/>
      <c r="S11" s="36"/>
      <c r="T11" s="36"/>
      <c r="U11" s="36"/>
      <c r="V11" s="36"/>
      <c r="W11" s="36"/>
      <c r="X11" s="37"/>
      <c r="Y11" s="37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</row>
    <row r="12" spans="1:53" ht="30" customHeight="1" x14ac:dyDescent="0.2">
      <c r="A12" s="4"/>
      <c r="B12" s="11">
        <v>6</v>
      </c>
      <c r="C12" s="156" t="s">
        <v>444</v>
      </c>
      <c r="D12" s="233">
        <v>616009520007420</v>
      </c>
      <c r="E12" s="146" t="s">
        <v>179</v>
      </c>
      <c r="F12" s="157">
        <v>2020</v>
      </c>
      <c r="G12" s="157" t="s">
        <v>37</v>
      </c>
      <c r="H12" s="157" t="s">
        <v>130</v>
      </c>
      <c r="I12" s="157" t="s">
        <v>450</v>
      </c>
      <c r="J12" s="157" t="s">
        <v>445</v>
      </c>
      <c r="K12" s="157" t="s">
        <v>446</v>
      </c>
      <c r="L12" s="157" t="s">
        <v>447</v>
      </c>
      <c r="M12" s="157" t="s">
        <v>448</v>
      </c>
      <c r="N12" s="157" t="s">
        <v>448</v>
      </c>
      <c r="O12" s="157" t="s">
        <v>30</v>
      </c>
      <c r="P12" s="237" t="s">
        <v>451</v>
      </c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>
        <v>7.16</v>
      </c>
      <c r="AB12" s="36"/>
      <c r="AC12" s="36">
        <v>6.88</v>
      </c>
      <c r="AD12" s="36">
        <v>7.16</v>
      </c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</row>
    <row r="13" spans="1:53" s="32" customFormat="1" ht="30" customHeight="1" x14ac:dyDescent="0.2">
      <c r="A13" s="1"/>
      <c r="B13" s="11">
        <v>7</v>
      </c>
      <c r="C13" s="151" t="s">
        <v>67</v>
      </c>
      <c r="D13" s="186">
        <v>616009530097320</v>
      </c>
      <c r="E13" s="146" t="s">
        <v>179</v>
      </c>
      <c r="F13" s="157">
        <v>2020</v>
      </c>
      <c r="G13" s="147" t="s">
        <v>37</v>
      </c>
      <c r="H13" s="147" t="s">
        <v>11</v>
      </c>
      <c r="I13" s="147" t="s">
        <v>12</v>
      </c>
      <c r="J13" s="148" t="s">
        <v>68</v>
      </c>
      <c r="K13" s="148" t="s">
        <v>53</v>
      </c>
      <c r="L13" s="148" t="s">
        <v>54</v>
      </c>
      <c r="M13" s="189" t="s">
        <v>32</v>
      </c>
      <c r="N13" s="189" t="s">
        <v>32</v>
      </c>
      <c r="O13" s="158" t="s">
        <v>30</v>
      </c>
      <c r="P13" s="189" t="s">
        <v>69</v>
      </c>
      <c r="Q13" s="32">
        <v>7.18</v>
      </c>
      <c r="R13" s="32">
        <v>7.56</v>
      </c>
    </row>
    <row r="14" spans="1:53" s="32" customFormat="1" ht="30" customHeight="1" x14ac:dyDescent="0.2">
      <c r="A14" s="1"/>
      <c r="B14" s="11">
        <v>8</v>
      </c>
      <c r="C14" s="151" t="s">
        <v>638</v>
      </c>
      <c r="D14" s="186">
        <v>616009670054420</v>
      </c>
      <c r="E14" s="146" t="s">
        <v>179</v>
      </c>
      <c r="F14" s="157">
        <v>2020</v>
      </c>
      <c r="G14" s="147" t="s">
        <v>37</v>
      </c>
      <c r="H14" s="147" t="s">
        <v>130</v>
      </c>
      <c r="I14" s="147" t="s">
        <v>199</v>
      </c>
      <c r="J14" s="148" t="s">
        <v>397</v>
      </c>
      <c r="K14" s="148" t="s">
        <v>639</v>
      </c>
      <c r="L14" s="148" t="s">
        <v>380</v>
      </c>
      <c r="M14" s="189" t="s">
        <v>381</v>
      </c>
      <c r="N14" s="189" t="s">
        <v>381</v>
      </c>
      <c r="O14" s="148" t="s">
        <v>30</v>
      </c>
      <c r="P14" s="189" t="s">
        <v>382</v>
      </c>
      <c r="AI14" s="32">
        <v>7.36</v>
      </c>
      <c r="AJ14" s="32">
        <v>7.4</v>
      </c>
    </row>
    <row r="15" spans="1:53" s="32" customFormat="1" ht="30" customHeight="1" x14ac:dyDescent="0.2">
      <c r="A15" s="1"/>
      <c r="B15" s="11">
        <v>9</v>
      </c>
      <c r="C15" s="188" t="s">
        <v>104</v>
      </c>
      <c r="D15" s="186">
        <v>616007610011320</v>
      </c>
      <c r="E15" s="146" t="s">
        <v>179</v>
      </c>
      <c r="F15" s="157">
        <v>2020</v>
      </c>
      <c r="G15" s="147" t="s">
        <v>37</v>
      </c>
      <c r="H15" s="147" t="s">
        <v>88</v>
      </c>
      <c r="I15" s="147" t="s">
        <v>17</v>
      </c>
      <c r="J15" s="148" t="s">
        <v>108</v>
      </c>
      <c r="K15" s="148" t="s">
        <v>109</v>
      </c>
      <c r="L15" s="148" t="s">
        <v>110</v>
      </c>
      <c r="M15" s="148" t="s">
        <v>111</v>
      </c>
      <c r="N15" s="148" t="s">
        <v>111</v>
      </c>
      <c r="O15" s="148" t="s">
        <v>30</v>
      </c>
      <c r="P15" s="189" t="s">
        <v>115</v>
      </c>
      <c r="R15" s="33"/>
      <c r="S15" s="33"/>
      <c r="T15" s="33"/>
      <c r="X15" s="32">
        <v>7.9</v>
      </c>
      <c r="Y15" s="32">
        <v>7.82</v>
      </c>
    </row>
    <row r="16" spans="1:53" s="32" customFormat="1" ht="30" customHeight="1" x14ac:dyDescent="0.2">
      <c r="A16" s="1"/>
      <c r="B16" s="11">
        <v>10</v>
      </c>
      <c r="C16" s="145" t="s">
        <v>537</v>
      </c>
      <c r="D16" s="198">
        <v>616009580281420</v>
      </c>
      <c r="E16" s="146" t="s">
        <v>179</v>
      </c>
      <c r="F16" s="147">
        <v>2020</v>
      </c>
      <c r="G16" s="147" t="s">
        <v>37</v>
      </c>
      <c r="H16" s="147" t="s">
        <v>130</v>
      </c>
      <c r="I16" s="147" t="s">
        <v>199</v>
      </c>
      <c r="J16" s="147" t="s">
        <v>406</v>
      </c>
      <c r="K16" s="147" t="s">
        <v>538</v>
      </c>
      <c r="L16" s="147" t="s">
        <v>539</v>
      </c>
      <c r="M16" s="147" t="s">
        <v>540</v>
      </c>
      <c r="N16" s="147" t="s">
        <v>540</v>
      </c>
      <c r="O16" s="147" t="s">
        <v>30</v>
      </c>
      <c r="P16" s="189" t="s">
        <v>541</v>
      </c>
      <c r="AG16" s="32">
        <v>7.92</v>
      </c>
      <c r="AH16" s="32">
        <v>7.84</v>
      </c>
    </row>
    <row r="17" spans="1:34" s="32" customFormat="1" ht="30" customHeight="1" x14ac:dyDescent="0.2">
      <c r="A17" s="1"/>
      <c r="B17" s="11">
        <v>11</v>
      </c>
      <c r="C17" s="145" t="s">
        <v>544</v>
      </c>
      <c r="D17" s="198">
        <v>616009660601620</v>
      </c>
      <c r="E17" s="146" t="s">
        <v>179</v>
      </c>
      <c r="F17" s="147">
        <v>2020</v>
      </c>
      <c r="G17" s="147" t="s">
        <v>38</v>
      </c>
      <c r="H17" s="147" t="s">
        <v>130</v>
      </c>
      <c r="I17" s="147" t="s">
        <v>17</v>
      </c>
      <c r="J17" s="147" t="s">
        <v>143</v>
      </c>
      <c r="K17" s="147" t="s">
        <v>545</v>
      </c>
      <c r="L17" s="147" t="s">
        <v>546</v>
      </c>
      <c r="M17" s="147" t="s">
        <v>547</v>
      </c>
      <c r="N17" s="147" t="s">
        <v>547</v>
      </c>
      <c r="O17" s="147" t="s">
        <v>30</v>
      </c>
      <c r="P17" s="189" t="s">
        <v>277</v>
      </c>
      <c r="AG17" s="32">
        <v>7.3</v>
      </c>
      <c r="AH17" s="32">
        <v>6.84</v>
      </c>
    </row>
    <row r="18" spans="1:34" s="32" customFormat="1" ht="30" customHeight="1" x14ac:dyDescent="0.2">
      <c r="A18" s="1"/>
      <c r="B18" s="1"/>
      <c r="C18" s="56"/>
      <c r="D18" s="13"/>
      <c r="E18" s="13"/>
      <c r="N18" s="1"/>
      <c r="P18" s="1"/>
    </row>
    <row r="19" spans="1:34" s="32" customFormat="1" ht="30" customHeight="1" x14ac:dyDescent="0.2">
      <c r="A19" s="1"/>
      <c r="B19" s="1"/>
      <c r="C19" s="56"/>
      <c r="D19" s="13"/>
      <c r="E19" s="13"/>
      <c r="N19" s="1"/>
      <c r="P19" s="1"/>
    </row>
    <row r="20" spans="1:34" s="32" customFormat="1" ht="30" customHeight="1" x14ac:dyDescent="0.2">
      <c r="A20" s="1"/>
      <c r="B20" s="1"/>
      <c r="C20" s="56"/>
      <c r="D20" s="13"/>
      <c r="E20" s="13"/>
      <c r="N20" s="1"/>
      <c r="P20" s="1"/>
    </row>
    <row r="21" spans="1:34" s="32" customFormat="1" ht="30" customHeight="1" x14ac:dyDescent="0.2">
      <c r="A21" s="1"/>
      <c r="B21" s="1"/>
      <c r="C21" s="56"/>
      <c r="D21" s="13"/>
      <c r="E21" s="13"/>
      <c r="N21" s="1"/>
      <c r="P21" s="1"/>
    </row>
    <row r="22" spans="1:34" s="32" customFormat="1" ht="30" customHeight="1" x14ac:dyDescent="0.2">
      <c r="A22" s="1"/>
      <c r="B22" s="1"/>
      <c r="C22" s="56"/>
      <c r="D22" s="13"/>
      <c r="E22" s="13"/>
      <c r="N22" s="1"/>
      <c r="P22" s="1"/>
    </row>
    <row r="23" spans="1:34" s="32" customFormat="1" ht="30" customHeight="1" x14ac:dyDescent="0.2">
      <c r="A23" s="1"/>
      <c r="B23" s="1"/>
      <c r="C23" s="56"/>
      <c r="D23" s="13"/>
      <c r="E23" s="13"/>
      <c r="N23" s="1"/>
      <c r="P23" s="1"/>
    </row>
  </sheetData>
  <sortState ref="C7:AI17">
    <sortCondition ref="C7:C17"/>
  </sortState>
  <mergeCells count="60">
    <mergeCell ref="AX2:BA3"/>
    <mergeCell ref="AX4:BA4"/>
    <mergeCell ref="AX5:BA5"/>
    <mergeCell ref="AV2:AW3"/>
    <mergeCell ref="AV4:AW4"/>
    <mergeCell ref="AV5:AW5"/>
    <mergeCell ref="AQ2:AS3"/>
    <mergeCell ref="AQ4:AS4"/>
    <mergeCell ref="AQ5:AS5"/>
    <mergeCell ref="AM2:AP3"/>
    <mergeCell ref="AM4:AP4"/>
    <mergeCell ref="AM5:AP5"/>
    <mergeCell ref="AI2:AJ3"/>
    <mergeCell ref="AI4:AJ4"/>
    <mergeCell ref="AI5:AJ5"/>
    <mergeCell ref="AK2:AL3"/>
    <mergeCell ref="AK4:AL4"/>
    <mergeCell ref="AK5:AL5"/>
    <mergeCell ref="AE4:AF4"/>
    <mergeCell ref="AG4:AH4"/>
    <mergeCell ref="AE5:AF5"/>
    <mergeCell ref="AA6:AB6"/>
    <mergeCell ref="AE6:AF6"/>
    <mergeCell ref="AC4:AD4"/>
    <mergeCell ref="AG5:AH5"/>
    <mergeCell ref="AE2:AF3"/>
    <mergeCell ref="AG2:AH3"/>
    <mergeCell ref="U3:W3"/>
    <mergeCell ref="X3:Z3"/>
    <mergeCell ref="AA3:AB3"/>
    <mergeCell ref="AC3:AD3"/>
    <mergeCell ref="AC2:AD2"/>
    <mergeCell ref="X2:Z2"/>
    <mergeCell ref="AA2:AB2"/>
    <mergeCell ref="Q4:R4"/>
    <mergeCell ref="U4:W4"/>
    <mergeCell ref="X4:Z4"/>
    <mergeCell ref="AA4:AB4"/>
    <mergeCell ref="L2:L6"/>
    <mergeCell ref="M2:M6"/>
    <mergeCell ref="N2:N6"/>
    <mergeCell ref="P2:P6"/>
    <mergeCell ref="U2:W2"/>
    <mergeCell ref="O2:O6"/>
    <mergeCell ref="E2:E6"/>
    <mergeCell ref="AT2:AU4"/>
    <mergeCell ref="A1:AA1"/>
    <mergeCell ref="A2:A6"/>
    <mergeCell ref="B2:B6"/>
    <mergeCell ref="C2:C6"/>
    <mergeCell ref="D2:D6"/>
    <mergeCell ref="F2:F6"/>
    <mergeCell ref="G2:G6"/>
    <mergeCell ref="H2:H6"/>
    <mergeCell ref="I2:I6"/>
    <mergeCell ref="J2:J6"/>
    <mergeCell ref="Q2:T2"/>
    <mergeCell ref="Q3:T3"/>
    <mergeCell ref="X5:Z5"/>
    <mergeCell ref="K2:K6"/>
  </mergeCells>
  <conditionalFormatting sqref="J12:L12 J9:L9">
    <cfRule type="expression" dxfId="28" priority="2" stopIfTrue="1">
      <formula>RIGHT(J9,3)=" oo"</formula>
    </cfRule>
    <cfRule type="expression" dxfId="27" priority="3" stopIfTrue="1">
      <formula>RIGHT(J9,3)=" xx"</formula>
    </cfRule>
  </conditionalFormatting>
  <conditionalFormatting sqref="O2:O1048576">
    <cfRule type="containsText" dxfId="26" priority="1" operator="containsText" text="brak">
      <formula>NOT(ISERROR(SEARCH("brak",O2)))</formula>
    </cfRule>
  </conditionalFormatting>
  <pageMargins left="0.70866141732283472" right="0.70866141732283472" top="0.74803149606299213" bottom="0.74803149606299213" header="0.31496062992125984" footer="0.31496062992125984"/>
  <pageSetup paperSize="9" scale="2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BI37"/>
  <sheetViews>
    <sheetView zoomScale="60" zoomScaleNormal="60" workbookViewId="0">
      <pane ySplit="6" topLeftCell="A7" activePane="bottomLeft" state="frozen"/>
      <selection pane="bottomLeft" activeCell="L14" sqref="L14"/>
    </sheetView>
  </sheetViews>
  <sheetFormatPr defaultRowHeight="18" x14ac:dyDescent="0.2"/>
  <cols>
    <col min="1" max="1" width="32.28515625" style="40" customWidth="1"/>
    <col min="2" max="2" width="9.42578125" style="40" customWidth="1"/>
    <col min="3" max="3" width="39.42578125" style="41" customWidth="1"/>
    <col min="4" max="4" width="23.85546875" style="42" customWidth="1"/>
    <col min="5" max="5" width="11.28515625" style="6" customWidth="1"/>
    <col min="6" max="6" width="5.28515625" style="6" bestFit="1" customWidth="1"/>
    <col min="7" max="7" width="12.140625" style="6" customWidth="1"/>
    <col min="8" max="8" width="9.85546875" style="6" customWidth="1"/>
    <col min="9" max="11" width="23" style="6" customWidth="1"/>
    <col min="12" max="12" width="40.7109375" style="6" customWidth="1"/>
    <col min="13" max="13" width="37.42578125" style="40" customWidth="1"/>
    <col min="14" max="14" width="8.5703125" style="6" bestFit="1" customWidth="1"/>
    <col min="15" max="15" width="21.85546875" style="40" customWidth="1"/>
    <col min="16" max="18" width="7.7109375" style="6" customWidth="1"/>
    <col min="19" max="22" width="9.7109375" style="6" customWidth="1"/>
    <col min="23" max="26" width="7.7109375" style="6" customWidth="1"/>
    <col min="27" max="28" width="10.42578125" style="6" customWidth="1"/>
    <col min="29" max="30" width="10" style="6" customWidth="1"/>
    <col min="31" max="32" width="12" style="6" customWidth="1"/>
    <col min="33" max="49" width="11.42578125" style="6" customWidth="1"/>
    <col min="50" max="57" width="9.140625" style="6"/>
    <col min="58" max="58" width="9.140625" style="25"/>
    <col min="59" max="16384" width="9.140625" style="6"/>
  </cols>
  <sheetData>
    <row r="1" spans="1:61" s="24" customFormat="1" ht="32.25" customHeight="1" x14ac:dyDescent="0.2">
      <c r="A1" s="285" t="s">
        <v>352</v>
      </c>
      <c r="B1" s="285"/>
      <c r="C1" s="285"/>
      <c r="D1" s="285"/>
      <c r="E1" s="285"/>
      <c r="F1" s="285"/>
      <c r="G1" s="285"/>
      <c r="H1" s="285"/>
      <c r="I1" s="285"/>
      <c r="J1" s="285"/>
      <c r="K1" s="285"/>
      <c r="L1" s="285"/>
      <c r="M1" s="285"/>
      <c r="N1" s="285"/>
      <c r="O1" s="285"/>
      <c r="P1" s="285"/>
      <c r="Q1" s="285"/>
      <c r="R1" s="285"/>
      <c r="S1" s="285"/>
      <c r="T1" s="285"/>
      <c r="U1" s="285"/>
      <c r="V1" s="285"/>
      <c r="W1" s="285"/>
      <c r="X1" s="285"/>
      <c r="Y1" s="285"/>
      <c r="Z1" s="285"/>
      <c r="AA1" s="285"/>
      <c r="AB1" s="23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</row>
    <row r="2" spans="1:61" ht="22.5" customHeight="1" x14ac:dyDescent="0.2">
      <c r="A2" s="286" t="s">
        <v>10</v>
      </c>
      <c r="B2" s="286" t="s">
        <v>23</v>
      </c>
      <c r="C2" s="287" t="s">
        <v>0</v>
      </c>
      <c r="D2" s="286" t="s">
        <v>27</v>
      </c>
      <c r="E2" s="286" t="s">
        <v>1</v>
      </c>
      <c r="F2" s="286" t="s">
        <v>2</v>
      </c>
      <c r="G2" s="286" t="s">
        <v>26</v>
      </c>
      <c r="H2" s="286" t="s">
        <v>3</v>
      </c>
      <c r="I2" s="286" t="s">
        <v>4</v>
      </c>
      <c r="J2" s="286" t="s">
        <v>5</v>
      </c>
      <c r="K2" s="286" t="s">
        <v>6</v>
      </c>
      <c r="L2" s="286" t="s">
        <v>7</v>
      </c>
      <c r="M2" s="286" t="s">
        <v>8</v>
      </c>
      <c r="N2" s="286" t="s">
        <v>22</v>
      </c>
      <c r="O2" s="291" t="s">
        <v>9</v>
      </c>
      <c r="P2" s="288" t="s">
        <v>166</v>
      </c>
      <c r="Q2" s="288"/>
      <c r="R2" s="288"/>
      <c r="S2" s="290" t="s">
        <v>101</v>
      </c>
      <c r="T2" s="290"/>
      <c r="U2" s="290"/>
      <c r="V2" s="290"/>
      <c r="W2" s="288" t="s">
        <v>217</v>
      </c>
      <c r="X2" s="288"/>
      <c r="Y2" s="288"/>
      <c r="Z2" s="288"/>
      <c r="AA2" s="289" t="s">
        <v>228</v>
      </c>
      <c r="AB2" s="289"/>
      <c r="AC2" s="289"/>
      <c r="AD2" s="289"/>
      <c r="AE2" s="288" t="s">
        <v>237</v>
      </c>
      <c r="AF2" s="288"/>
      <c r="AG2" s="289" t="s">
        <v>246</v>
      </c>
      <c r="AH2" s="289"/>
      <c r="AI2" s="293" t="s">
        <v>271</v>
      </c>
      <c r="AJ2" s="293"/>
      <c r="AK2" s="289" t="s">
        <v>296</v>
      </c>
      <c r="AL2" s="289"/>
      <c r="AM2" s="293" t="s">
        <v>300</v>
      </c>
      <c r="AN2" s="293"/>
      <c r="AO2" s="289" t="s">
        <v>326</v>
      </c>
      <c r="AP2" s="289"/>
      <c r="AQ2" s="294"/>
      <c r="AR2" s="294"/>
      <c r="AS2" s="293" t="s">
        <v>350</v>
      </c>
      <c r="AT2" s="293"/>
      <c r="AU2" s="289" t="s">
        <v>368</v>
      </c>
      <c r="AV2" s="289"/>
      <c r="AW2" s="302" t="s">
        <v>372</v>
      </c>
      <c r="AX2" s="303"/>
      <c r="AY2" s="308" t="s">
        <v>428</v>
      </c>
      <c r="AZ2" s="309"/>
      <c r="BA2" s="309"/>
      <c r="BB2" s="298" t="s">
        <v>484</v>
      </c>
      <c r="BC2" s="299"/>
      <c r="BD2" s="299"/>
      <c r="BE2" s="300" t="s">
        <v>520</v>
      </c>
      <c r="BF2" s="300"/>
      <c r="BG2" s="301"/>
      <c r="BH2" s="295" t="s">
        <v>579</v>
      </c>
      <c r="BI2" s="296"/>
    </row>
    <row r="3" spans="1:61" ht="20.25" customHeight="1" x14ac:dyDescent="0.2">
      <c r="A3" s="286"/>
      <c r="B3" s="286"/>
      <c r="C3" s="287"/>
      <c r="D3" s="286"/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291"/>
      <c r="P3" s="288" t="s">
        <v>152</v>
      </c>
      <c r="Q3" s="288"/>
      <c r="R3" s="288"/>
      <c r="S3" s="290" t="s">
        <v>196</v>
      </c>
      <c r="T3" s="290"/>
      <c r="U3" s="290"/>
      <c r="V3" s="290"/>
      <c r="W3" s="288" t="s">
        <v>218</v>
      </c>
      <c r="X3" s="288"/>
      <c r="Y3" s="288"/>
      <c r="Z3" s="288"/>
      <c r="AA3" s="289" t="s">
        <v>229</v>
      </c>
      <c r="AB3" s="289"/>
      <c r="AC3" s="289"/>
      <c r="AD3" s="289"/>
      <c r="AE3" s="288"/>
      <c r="AF3" s="288"/>
      <c r="AG3" s="289"/>
      <c r="AH3" s="289"/>
      <c r="AI3" s="293"/>
      <c r="AJ3" s="293"/>
      <c r="AK3" s="289"/>
      <c r="AL3" s="289"/>
      <c r="AM3" s="293"/>
      <c r="AN3" s="293"/>
      <c r="AO3" s="289"/>
      <c r="AP3" s="289"/>
      <c r="AQ3" s="294"/>
      <c r="AR3" s="294"/>
      <c r="AS3" s="293"/>
      <c r="AT3" s="293"/>
      <c r="AU3" s="289"/>
      <c r="AV3" s="289"/>
      <c r="AW3" s="304"/>
      <c r="AX3" s="305"/>
      <c r="AY3" s="310"/>
      <c r="AZ3" s="309"/>
      <c r="BA3" s="309"/>
      <c r="BB3" s="299"/>
      <c r="BC3" s="299"/>
      <c r="BD3" s="299"/>
      <c r="BE3" s="301"/>
      <c r="BF3" s="301"/>
      <c r="BG3" s="301"/>
      <c r="BH3" s="296"/>
      <c r="BI3" s="296"/>
    </row>
    <row r="4" spans="1:61" ht="25.5" customHeight="1" x14ac:dyDescent="0.2">
      <c r="A4" s="286"/>
      <c r="B4" s="286"/>
      <c r="C4" s="287"/>
      <c r="D4" s="286"/>
      <c r="E4" s="286"/>
      <c r="F4" s="286"/>
      <c r="G4" s="286"/>
      <c r="H4" s="286"/>
      <c r="I4" s="286"/>
      <c r="J4" s="286"/>
      <c r="K4" s="286"/>
      <c r="L4" s="286"/>
      <c r="M4" s="286"/>
      <c r="N4" s="286"/>
      <c r="O4" s="291"/>
      <c r="P4" s="292"/>
      <c r="Q4" s="292"/>
      <c r="R4" s="26"/>
      <c r="S4" s="290"/>
      <c r="T4" s="290"/>
      <c r="U4" s="290"/>
      <c r="V4" s="290"/>
      <c r="W4" s="293"/>
      <c r="X4" s="293"/>
      <c r="Y4" s="293"/>
      <c r="Z4" s="29"/>
      <c r="AA4" s="289"/>
      <c r="AB4" s="289"/>
      <c r="AC4" s="289"/>
      <c r="AD4" s="289"/>
      <c r="AE4" s="288" t="s">
        <v>236</v>
      </c>
      <c r="AF4" s="288"/>
      <c r="AG4" s="289" t="s">
        <v>247</v>
      </c>
      <c r="AH4" s="289"/>
      <c r="AI4" s="293" t="s">
        <v>152</v>
      </c>
      <c r="AJ4" s="293"/>
      <c r="AK4" s="289" t="s">
        <v>297</v>
      </c>
      <c r="AL4" s="289"/>
      <c r="AM4" s="293" t="s">
        <v>301</v>
      </c>
      <c r="AN4" s="293"/>
      <c r="AO4" s="289" t="s">
        <v>327</v>
      </c>
      <c r="AP4" s="289"/>
      <c r="AQ4" s="294"/>
      <c r="AR4" s="294"/>
      <c r="AS4" s="293" t="s">
        <v>351</v>
      </c>
      <c r="AT4" s="293"/>
      <c r="AU4" s="289" t="s">
        <v>369</v>
      </c>
      <c r="AV4" s="289"/>
      <c r="AW4" s="304"/>
      <c r="AX4" s="305"/>
      <c r="AY4" s="310"/>
      <c r="AZ4" s="309"/>
      <c r="BA4" s="309"/>
      <c r="BB4" s="299"/>
      <c r="BC4" s="299"/>
      <c r="BD4" s="299"/>
      <c r="BE4" s="301"/>
      <c r="BF4" s="301"/>
      <c r="BG4" s="301"/>
      <c r="BH4" s="296"/>
      <c r="BI4" s="296"/>
    </row>
    <row r="5" spans="1:61" ht="23.25" customHeight="1" x14ac:dyDescent="0.2">
      <c r="A5" s="286"/>
      <c r="B5" s="286"/>
      <c r="C5" s="287"/>
      <c r="D5" s="286"/>
      <c r="E5" s="286"/>
      <c r="F5" s="286"/>
      <c r="G5" s="286"/>
      <c r="H5" s="286"/>
      <c r="I5" s="286"/>
      <c r="J5" s="286"/>
      <c r="K5" s="286"/>
      <c r="L5" s="286"/>
      <c r="M5" s="286"/>
      <c r="N5" s="286"/>
      <c r="O5" s="291"/>
      <c r="P5" s="26"/>
      <c r="Q5" s="26"/>
      <c r="R5" s="26"/>
      <c r="S5" s="27"/>
      <c r="T5" s="27"/>
      <c r="U5" s="27"/>
      <c r="V5" s="27"/>
      <c r="W5" s="29"/>
      <c r="X5" s="29"/>
      <c r="Y5" s="29"/>
      <c r="Z5" s="29"/>
      <c r="AA5" s="28"/>
      <c r="AB5" s="28"/>
      <c r="AC5" s="28"/>
      <c r="AD5" s="43"/>
      <c r="AE5" s="288"/>
      <c r="AF5" s="288"/>
      <c r="AG5" s="289"/>
      <c r="AH5" s="289"/>
      <c r="AI5" s="293"/>
      <c r="AJ5" s="293"/>
      <c r="AK5" s="289"/>
      <c r="AL5" s="289"/>
      <c r="AM5" s="293"/>
      <c r="AN5" s="293"/>
      <c r="AO5" s="289"/>
      <c r="AP5" s="289"/>
      <c r="AQ5" s="28"/>
      <c r="AR5" s="28"/>
      <c r="AS5" s="293"/>
      <c r="AT5" s="293"/>
      <c r="AU5" s="289"/>
      <c r="AV5" s="289"/>
      <c r="AW5" s="304"/>
      <c r="AX5" s="305"/>
      <c r="AY5" s="310"/>
      <c r="AZ5" s="309"/>
      <c r="BA5" s="309"/>
      <c r="BB5" s="299"/>
      <c r="BC5" s="299"/>
      <c r="BD5" s="299"/>
      <c r="BE5" s="301"/>
      <c r="BF5" s="301"/>
      <c r="BG5" s="301"/>
      <c r="BH5" s="296"/>
      <c r="BI5" s="296"/>
    </row>
    <row r="6" spans="1:61" s="31" customFormat="1" ht="12.75" customHeight="1" x14ac:dyDescent="0.2">
      <c r="A6" s="286"/>
      <c r="B6" s="286"/>
      <c r="C6" s="287"/>
      <c r="D6" s="286"/>
      <c r="E6" s="286"/>
      <c r="F6" s="286"/>
      <c r="G6" s="286"/>
      <c r="H6" s="286"/>
      <c r="I6" s="286"/>
      <c r="J6" s="286"/>
      <c r="K6" s="286"/>
      <c r="L6" s="286"/>
      <c r="M6" s="286"/>
      <c r="N6" s="286"/>
      <c r="O6" s="291"/>
      <c r="P6" s="30"/>
      <c r="Q6" s="30"/>
      <c r="R6" s="30"/>
      <c r="S6" s="27"/>
      <c r="T6" s="27"/>
      <c r="U6" s="27"/>
      <c r="V6" s="27"/>
      <c r="W6" s="30"/>
      <c r="X6" s="30"/>
      <c r="Y6" s="30"/>
      <c r="Z6" s="30"/>
      <c r="AA6" s="289"/>
      <c r="AB6" s="289"/>
      <c r="AC6" s="27"/>
      <c r="AD6" s="43"/>
      <c r="AE6" s="288"/>
      <c r="AF6" s="288"/>
      <c r="AG6" s="27"/>
      <c r="AH6" s="27"/>
      <c r="AI6" s="30"/>
      <c r="AJ6" s="30"/>
      <c r="AK6" s="27"/>
      <c r="AL6" s="27"/>
      <c r="AM6" s="30"/>
      <c r="AN6" s="30"/>
      <c r="AO6" s="27"/>
      <c r="AP6" s="27"/>
      <c r="AQ6" s="27"/>
      <c r="AR6" s="27"/>
      <c r="AS6" s="30"/>
      <c r="AT6" s="30"/>
      <c r="AU6" s="27"/>
      <c r="AV6" s="27"/>
      <c r="AW6" s="306"/>
      <c r="AX6" s="307"/>
      <c r="AY6" s="310"/>
      <c r="AZ6" s="309"/>
      <c r="BA6" s="309"/>
      <c r="BB6" s="299"/>
      <c r="BC6" s="299"/>
      <c r="BD6" s="299"/>
      <c r="BE6" s="301"/>
      <c r="BF6" s="301"/>
      <c r="BG6" s="301"/>
      <c r="BH6" s="297"/>
      <c r="BI6" s="297"/>
    </row>
    <row r="7" spans="1:61" s="24" customFormat="1" ht="35.25" customHeight="1" x14ac:dyDescent="0.2">
      <c r="A7" s="1"/>
      <c r="B7" s="11">
        <v>1</v>
      </c>
      <c r="C7" s="145" t="s">
        <v>497</v>
      </c>
      <c r="D7" s="198" t="s">
        <v>498</v>
      </c>
      <c r="E7" s="147">
        <v>2020</v>
      </c>
      <c r="F7" s="147" t="s">
        <v>38</v>
      </c>
      <c r="G7" s="147" t="s">
        <v>139</v>
      </c>
      <c r="H7" s="147" t="s">
        <v>199</v>
      </c>
      <c r="I7" s="147" t="s">
        <v>499</v>
      </c>
      <c r="J7" s="147" t="s">
        <v>500</v>
      </c>
      <c r="K7" s="147" t="s">
        <v>501</v>
      </c>
      <c r="L7" s="147" t="s">
        <v>225</v>
      </c>
      <c r="M7" s="148" t="s">
        <v>502</v>
      </c>
      <c r="N7" s="147" t="s">
        <v>142</v>
      </c>
      <c r="O7" s="148" t="s">
        <v>503</v>
      </c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57"/>
      <c r="AW7" s="32"/>
      <c r="AX7" s="32"/>
      <c r="AY7" s="32"/>
      <c r="AZ7" s="32"/>
      <c r="BA7" s="32"/>
      <c r="BB7" s="32"/>
      <c r="BC7" s="32">
        <v>6.84</v>
      </c>
      <c r="BD7" s="32">
        <v>7.18</v>
      </c>
      <c r="BE7" s="32"/>
      <c r="BF7" s="32"/>
      <c r="BG7" s="32"/>
      <c r="BH7" s="44"/>
      <c r="BI7" s="44"/>
    </row>
    <row r="8" spans="1:61" s="24" customFormat="1" ht="35.25" customHeight="1" x14ac:dyDescent="0.2">
      <c r="A8" s="46" t="s">
        <v>233</v>
      </c>
      <c r="B8" s="11">
        <v>2</v>
      </c>
      <c r="C8" s="149" t="s">
        <v>370</v>
      </c>
      <c r="D8" s="231"/>
      <c r="E8" s="150">
        <v>2021</v>
      </c>
      <c r="F8" s="150" t="s">
        <v>38</v>
      </c>
      <c r="G8" s="150" t="s">
        <v>139</v>
      </c>
      <c r="H8" s="150" t="s">
        <v>12</v>
      </c>
      <c r="I8" s="150" t="s">
        <v>371</v>
      </c>
      <c r="J8" s="150"/>
      <c r="K8" s="150"/>
      <c r="L8" s="150"/>
      <c r="M8" s="150"/>
      <c r="N8" s="150"/>
      <c r="O8" s="150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44"/>
      <c r="AK8" s="44"/>
      <c r="AL8" s="44"/>
      <c r="AM8" s="44"/>
      <c r="AN8" s="44"/>
      <c r="AO8" s="44"/>
      <c r="AP8" s="44"/>
      <c r="AQ8" s="44"/>
      <c r="AR8" s="44"/>
      <c r="AS8" s="44"/>
      <c r="AT8" s="44"/>
      <c r="AU8" s="44"/>
      <c r="AV8" s="45"/>
      <c r="AW8" s="44"/>
      <c r="AX8" s="44"/>
      <c r="AY8" s="44"/>
      <c r="AZ8" s="44"/>
      <c r="BA8" s="44"/>
      <c r="BB8" s="44"/>
      <c r="BC8" s="44"/>
      <c r="BD8" s="44"/>
      <c r="BE8" s="44"/>
      <c r="BF8" s="44"/>
      <c r="BG8" s="44"/>
      <c r="BH8" s="44"/>
      <c r="BI8" s="44"/>
    </row>
    <row r="9" spans="1:61" ht="35.25" customHeight="1" x14ac:dyDescent="0.2">
      <c r="A9" s="11"/>
      <c r="B9" s="11">
        <v>3</v>
      </c>
      <c r="C9" s="149" t="s">
        <v>197</v>
      </c>
      <c r="D9" s="231" t="s">
        <v>198</v>
      </c>
      <c r="E9" s="150">
        <v>2020</v>
      </c>
      <c r="F9" s="150" t="s">
        <v>38</v>
      </c>
      <c r="G9" s="150" t="s">
        <v>144</v>
      </c>
      <c r="H9" s="150" t="s">
        <v>199</v>
      </c>
      <c r="I9" s="150" t="s">
        <v>200</v>
      </c>
      <c r="J9" s="150" t="s">
        <v>201</v>
      </c>
      <c r="K9" s="150" t="s">
        <v>202</v>
      </c>
      <c r="L9" s="150" t="s">
        <v>203</v>
      </c>
      <c r="M9" s="150" t="s">
        <v>204</v>
      </c>
      <c r="N9" s="147" t="s">
        <v>30</v>
      </c>
      <c r="O9" s="150" t="s">
        <v>204</v>
      </c>
      <c r="P9" s="44"/>
      <c r="Q9" s="44"/>
      <c r="R9" s="44"/>
      <c r="S9" s="44">
        <v>6.8</v>
      </c>
      <c r="T9" s="44">
        <v>6.6</v>
      </c>
      <c r="U9" s="44">
        <v>6.66</v>
      </c>
      <c r="V9" s="44">
        <v>7.26</v>
      </c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44"/>
      <c r="AK9" s="44"/>
      <c r="AL9" s="44"/>
      <c r="AM9" s="44">
        <v>6.8</v>
      </c>
      <c r="AN9" s="44">
        <v>6.6</v>
      </c>
      <c r="AO9" s="44"/>
      <c r="AP9" s="44"/>
      <c r="AQ9" s="44"/>
      <c r="AR9" s="44"/>
      <c r="AS9" s="44"/>
      <c r="AT9" s="44"/>
      <c r="AU9" s="44"/>
      <c r="AV9" s="45"/>
      <c r="AW9" s="44"/>
      <c r="AX9" s="44"/>
      <c r="AY9" s="44"/>
      <c r="AZ9" s="44"/>
      <c r="BA9" s="44"/>
      <c r="BB9" s="44"/>
      <c r="BC9" s="44"/>
      <c r="BD9" s="44"/>
      <c r="BE9" s="44"/>
      <c r="BF9" s="44"/>
      <c r="BG9" s="44"/>
      <c r="BH9" s="2"/>
      <c r="BI9" s="2"/>
    </row>
    <row r="10" spans="1:61" ht="35.25" customHeight="1" x14ac:dyDescent="0.2">
      <c r="A10" s="1"/>
      <c r="B10" s="11">
        <v>4</v>
      </c>
      <c r="C10" s="145" t="s">
        <v>710</v>
      </c>
      <c r="D10" s="198" t="s">
        <v>490</v>
      </c>
      <c r="E10" s="147">
        <v>2020</v>
      </c>
      <c r="F10" s="147" t="s">
        <v>37</v>
      </c>
      <c r="G10" s="147" t="s">
        <v>39</v>
      </c>
      <c r="H10" s="147" t="s">
        <v>449</v>
      </c>
      <c r="I10" s="147" t="s">
        <v>59</v>
      </c>
      <c r="J10" s="147" t="s">
        <v>491</v>
      </c>
      <c r="K10" s="147" t="s">
        <v>136</v>
      </c>
      <c r="L10" s="147" t="s">
        <v>492</v>
      </c>
      <c r="M10" s="147" t="s">
        <v>492</v>
      </c>
      <c r="N10" s="147" t="s">
        <v>30</v>
      </c>
      <c r="O10" s="148" t="s">
        <v>603</v>
      </c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57"/>
      <c r="AW10" s="32"/>
      <c r="AX10" s="32"/>
      <c r="AY10" s="32"/>
      <c r="AZ10" s="32"/>
      <c r="BA10" s="32"/>
      <c r="BB10" s="32">
        <v>7.64</v>
      </c>
      <c r="BC10" s="32">
        <v>7.36</v>
      </c>
      <c r="BD10" s="32">
        <v>7.26</v>
      </c>
      <c r="BE10" s="32"/>
      <c r="BF10" s="32"/>
      <c r="BG10" s="32"/>
      <c r="BH10" s="2"/>
      <c r="BI10" s="2"/>
    </row>
    <row r="11" spans="1:61" ht="35.25" customHeight="1" x14ac:dyDescent="0.2">
      <c r="A11" s="1"/>
      <c r="B11" s="11">
        <v>5</v>
      </c>
      <c r="C11" s="151" t="s">
        <v>61</v>
      </c>
      <c r="D11" s="186" t="s">
        <v>60</v>
      </c>
      <c r="E11" s="147">
        <v>2020</v>
      </c>
      <c r="F11" s="147" t="s">
        <v>37</v>
      </c>
      <c r="G11" s="147" t="s">
        <v>39</v>
      </c>
      <c r="H11" s="147" t="s">
        <v>17</v>
      </c>
      <c r="I11" s="148" t="s">
        <v>55</v>
      </c>
      <c r="J11" s="148" t="s">
        <v>62</v>
      </c>
      <c r="K11" s="148" t="s">
        <v>63</v>
      </c>
      <c r="L11" s="148" t="s">
        <v>16</v>
      </c>
      <c r="M11" s="148" t="s">
        <v>64</v>
      </c>
      <c r="N11" s="148" t="s">
        <v>30</v>
      </c>
      <c r="O11" s="148" t="s">
        <v>65</v>
      </c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>
        <v>7.96</v>
      </c>
      <c r="AH11" s="2"/>
      <c r="AI11" s="2">
        <v>7.9</v>
      </c>
      <c r="AJ11" s="2">
        <v>7.68</v>
      </c>
      <c r="AK11" s="2"/>
      <c r="AL11" s="2"/>
      <c r="AM11" s="2"/>
      <c r="AN11" s="2"/>
      <c r="AO11" s="2">
        <v>7.82</v>
      </c>
      <c r="AP11" s="2"/>
      <c r="AQ11" s="2"/>
      <c r="AR11" s="2"/>
      <c r="AS11" s="2"/>
      <c r="AT11" s="2"/>
      <c r="AU11" s="2"/>
      <c r="AV11" s="47"/>
      <c r="AW11" s="2"/>
      <c r="AX11" s="2"/>
      <c r="AY11" s="2">
        <v>8.26</v>
      </c>
      <c r="AZ11" s="2">
        <v>8.56</v>
      </c>
      <c r="BA11" s="2"/>
      <c r="BB11" s="2"/>
      <c r="BC11" s="2"/>
      <c r="BD11" s="2"/>
      <c r="BE11" s="2"/>
      <c r="BF11" s="2"/>
      <c r="BG11" s="2"/>
      <c r="BH11" s="2"/>
      <c r="BI11" s="2"/>
    </row>
    <row r="12" spans="1:61" s="24" customFormat="1" ht="35.25" customHeight="1" x14ac:dyDescent="0.2">
      <c r="A12" s="1"/>
      <c r="B12" s="11">
        <v>6</v>
      </c>
      <c r="C12" s="145" t="s">
        <v>404</v>
      </c>
      <c r="D12" s="198" t="s">
        <v>405</v>
      </c>
      <c r="E12" s="147">
        <v>2020</v>
      </c>
      <c r="F12" s="147" t="s">
        <v>37</v>
      </c>
      <c r="G12" s="147" t="s">
        <v>24</v>
      </c>
      <c r="H12" s="147" t="s">
        <v>199</v>
      </c>
      <c r="I12" s="147" t="s">
        <v>406</v>
      </c>
      <c r="J12" s="147" t="s">
        <v>407</v>
      </c>
      <c r="K12" s="147" t="s">
        <v>408</v>
      </c>
      <c r="L12" s="147" t="s">
        <v>80</v>
      </c>
      <c r="M12" s="148" t="s">
        <v>409</v>
      </c>
      <c r="N12" s="147" t="s">
        <v>30</v>
      </c>
      <c r="O12" s="148" t="s">
        <v>409</v>
      </c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57"/>
      <c r="AW12" s="32">
        <v>6.73</v>
      </c>
      <c r="AX12" s="32">
        <v>6.62</v>
      </c>
      <c r="AY12" s="32"/>
      <c r="AZ12" s="32"/>
      <c r="BA12" s="32"/>
      <c r="BB12" s="32"/>
      <c r="BC12" s="32"/>
      <c r="BD12" s="32"/>
      <c r="BE12" s="32"/>
      <c r="BF12" s="32"/>
      <c r="BG12" s="32"/>
      <c r="BH12" s="44"/>
      <c r="BI12" s="44"/>
    </row>
    <row r="13" spans="1:61" ht="35.25" customHeight="1" x14ac:dyDescent="0.2">
      <c r="A13" s="1"/>
      <c r="B13" s="11">
        <v>7</v>
      </c>
      <c r="C13" s="145" t="s">
        <v>493</v>
      </c>
      <c r="D13" s="198">
        <v>528003202005382</v>
      </c>
      <c r="E13" s="147">
        <v>2020</v>
      </c>
      <c r="F13" s="147" t="s">
        <v>13</v>
      </c>
      <c r="G13" s="147" t="s">
        <v>20</v>
      </c>
      <c r="H13" s="147" t="s">
        <v>449</v>
      </c>
      <c r="I13" s="147" t="s">
        <v>494</v>
      </c>
      <c r="J13" s="147" t="s">
        <v>495</v>
      </c>
      <c r="K13" s="147" t="s">
        <v>259</v>
      </c>
      <c r="L13" s="147" t="s">
        <v>137</v>
      </c>
      <c r="M13" s="148" t="s">
        <v>36</v>
      </c>
      <c r="N13" s="147" t="s">
        <v>30</v>
      </c>
      <c r="O13" s="148" t="s">
        <v>496</v>
      </c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57"/>
      <c r="AW13" s="32"/>
      <c r="AX13" s="32"/>
      <c r="AY13" s="32"/>
      <c r="AZ13" s="32"/>
      <c r="BA13" s="32"/>
      <c r="BB13" s="32">
        <v>7.58</v>
      </c>
      <c r="BC13" s="32">
        <v>7.56</v>
      </c>
      <c r="BD13" s="32"/>
      <c r="BE13" s="32"/>
      <c r="BF13" s="32"/>
      <c r="BG13" s="32"/>
      <c r="BH13" s="2"/>
      <c r="BI13" s="2"/>
    </row>
    <row r="14" spans="1:61" ht="35.25" customHeight="1" x14ac:dyDescent="0.2">
      <c r="A14" s="135" t="s">
        <v>233</v>
      </c>
      <c r="B14" s="11">
        <v>8</v>
      </c>
      <c r="C14" s="152" t="s">
        <v>230</v>
      </c>
      <c r="D14" s="232"/>
      <c r="E14" s="147">
        <v>2020</v>
      </c>
      <c r="F14" s="153" t="s">
        <v>38</v>
      </c>
      <c r="G14" s="153" t="s">
        <v>20</v>
      </c>
      <c r="H14" s="153"/>
      <c r="I14" s="153"/>
      <c r="J14" s="153" t="s">
        <v>231</v>
      </c>
      <c r="K14" s="153" t="s">
        <v>232</v>
      </c>
      <c r="L14" s="153"/>
      <c r="M14" s="154"/>
      <c r="N14" s="155"/>
      <c r="O14" s="154" t="s">
        <v>234</v>
      </c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3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</row>
    <row r="15" spans="1:61" ht="35.25" customHeight="1" x14ac:dyDescent="0.2">
      <c r="A15" s="4"/>
      <c r="B15" s="11">
        <v>9</v>
      </c>
      <c r="C15" s="156" t="s">
        <v>76</v>
      </c>
      <c r="D15" s="233">
        <v>528003202008878</v>
      </c>
      <c r="E15" s="147">
        <v>2020</v>
      </c>
      <c r="F15" s="157" t="s">
        <v>13</v>
      </c>
      <c r="G15" s="157" t="s">
        <v>20</v>
      </c>
      <c r="H15" s="157" t="s">
        <v>18</v>
      </c>
      <c r="I15" s="157" t="s">
        <v>77</v>
      </c>
      <c r="J15" s="157" t="s">
        <v>78</v>
      </c>
      <c r="K15" s="157" t="s">
        <v>79</v>
      </c>
      <c r="L15" s="267" t="s">
        <v>699</v>
      </c>
      <c r="M15" s="158" t="s">
        <v>81</v>
      </c>
      <c r="N15" s="157" t="s">
        <v>31</v>
      </c>
      <c r="O15" s="158" t="s">
        <v>165</v>
      </c>
      <c r="P15" s="5">
        <v>7.5</v>
      </c>
      <c r="Q15" s="5"/>
      <c r="R15" s="5"/>
      <c r="S15" s="5"/>
      <c r="T15" s="5"/>
      <c r="U15" s="5"/>
      <c r="V15" s="5"/>
      <c r="W15" s="136"/>
      <c r="X15" s="136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>
        <v>7.92</v>
      </c>
      <c r="AV15" s="53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</row>
    <row r="16" spans="1:61" ht="35.25" customHeight="1" x14ac:dyDescent="0.2">
      <c r="A16" s="4"/>
      <c r="B16" s="11">
        <v>10</v>
      </c>
      <c r="C16" s="159" t="s">
        <v>116</v>
      </c>
      <c r="D16" s="233">
        <v>528003202009672</v>
      </c>
      <c r="E16" s="147">
        <v>2020</v>
      </c>
      <c r="F16" s="157" t="s">
        <v>38</v>
      </c>
      <c r="G16" s="157" t="s">
        <v>20</v>
      </c>
      <c r="H16" s="157" t="s">
        <v>21</v>
      </c>
      <c r="I16" s="157" t="s">
        <v>117</v>
      </c>
      <c r="J16" s="157" t="s">
        <v>118</v>
      </c>
      <c r="K16" s="157" t="s">
        <v>119</v>
      </c>
      <c r="L16" s="155" t="s">
        <v>137</v>
      </c>
      <c r="M16" s="158" t="s">
        <v>133</v>
      </c>
      <c r="N16" s="147" t="s">
        <v>30</v>
      </c>
      <c r="O16" s="158" t="s">
        <v>113</v>
      </c>
      <c r="P16" s="5"/>
      <c r="Q16" s="5"/>
      <c r="R16" s="5"/>
      <c r="S16" s="5"/>
      <c r="T16" s="5"/>
      <c r="U16" s="5"/>
      <c r="V16" s="5"/>
      <c r="W16" s="136"/>
      <c r="X16" s="136"/>
      <c r="Y16" s="5"/>
      <c r="Z16" s="5"/>
      <c r="AA16" s="5"/>
      <c r="AB16" s="5"/>
      <c r="AC16" s="5"/>
      <c r="AD16" s="5"/>
      <c r="AE16" s="5">
        <v>7.12</v>
      </c>
      <c r="AF16" s="5">
        <v>6.44</v>
      </c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>
        <v>7.4</v>
      </c>
      <c r="AT16" s="5">
        <v>7.78</v>
      </c>
      <c r="AU16" s="52"/>
      <c r="AV16" s="137"/>
      <c r="AW16" s="50"/>
      <c r="AX16" s="44"/>
      <c r="AY16" s="44"/>
      <c r="AZ16" s="44"/>
      <c r="BA16" s="44"/>
      <c r="BB16" s="44"/>
      <c r="BC16" s="44"/>
      <c r="BD16" s="44"/>
      <c r="BE16" s="44"/>
      <c r="BF16" s="44"/>
      <c r="BG16" s="44"/>
      <c r="BH16" s="2"/>
      <c r="BI16" s="2"/>
    </row>
    <row r="17" spans="1:61" ht="35.25" customHeight="1" x14ac:dyDescent="0.2">
      <c r="A17" s="16"/>
      <c r="B17" s="11">
        <v>11</v>
      </c>
      <c r="C17" s="160" t="s">
        <v>56</v>
      </c>
      <c r="D17" s="235">
        <v>528003202000056</v>
      </c>
      <c r="E17" s="154">
        <v>2020</v>
      </c>
      <c r="F17" s="154" t="s">
        <v>13</v>
      </c>
      <c r="G17" s="154" t="s">
        <v>20</v>
      </c>
      <c r="H17" s="154" t="s">
        <v>12</v>
      </c>
      <c r="I17" s="154" t="s">
        <v>58</v>
      </c>
      <c r="J17" s="154" t="s">
        <v>131</v>
      </c>
      <c r="K17" s="154" t="s">
        <v>132</v>
      </c>
      <c r="L17" s="154"/>
      <c r="M17" s="154" t="s">
        <v>133</v>
      </c>
      <c r="N17" s="157" t="s">
        <v>30</v>
      </c>
      <c r="O17" s="154" t="s">
        <v>57</v>
      </c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>
        <v>7.72</v>
      </c>
      <c r="AB17" s="52">
        <v>7.7</v>
      </c>
      <c r="AC17" s="52"/>
      <c r="AD17" s="52"/>
      <c r="AE17" s="52"/>
      <c r="AF17" s="52"/>
      <c r="AG17" s="52"/>
      <c r="AH17" s="52"/>
      <c r="AI17" s="52"/>
      <c r="AJ17" s="52"/>
      <c r="AK17" s="52"/>
      <c r="AL17" s="52"/>
      <c r="AM17" s="52"/>
      <c r="AN17" s="52"/>
      <c r="AO17" s="52"/>
      <c r="AP17" s="52"/>
      <c r="AQ17" s="52"/>
      <c r="AR17" s="50"/>
      <c r="AS17" s="50"/>
      <c r="AT17" s="50"/>
      <c r="AU17" s="2"/>
      <c r="AV17" s="2"/>
      <c r="AW17" s="2"/>
      <c r="AX17" s="2"/>
      <c r="AY17" s="2">
        <v>7.84</v>
      </c>
      <c r="AZ17" s="2">
        <v>7.84</v>
      </c>
      <c r="BA17" s="2"/>
      <c r="BB17" s="2"/>
      <c r="BC17" s="2"/>
      <c r="BD17" s="2"/>
      <c r="BE17" s="2"/>
      <c r="BF17" s="2"/>
      <c r="BG17" s="2"/>
      <c r="BH17" s="2"/>
      <c r="BI17" s="2"/>
    </row>
    <row r="18" spans="1:61" s="32" customFormat="1" ht="35.25" customHeight="1" x14ac:dyDescent="0.2">
      <c r="A18" s="1"/>
      <c r="B18" s="11">
        <v>12</v>
      </c>
      <c r="C18" s="145" t="s">
        <v>430</v>
      </c>
      <c r="D18" s="198" t="s">
        <v>429</v>
      </c>
      <c r="E18" s="157">
        <v>2020</v>
      </c>
      <c r="F18" s="157" t="s">
        <v>37</v>
      </c>
      <c r="G18" s="147" t="s">
        <v>139</v>
      </c>
      <c r="H18" s="147" t="s">
        <v>431</v>
      </c>
      <c r="I18" s="147" t="s">
        <v>432</v>
      </c>
      <c r="J18" s="147" t="s">
        <v>433</v>
      </c>
      <c r="K18" s="147" t="s">
        <v>434</v>
      </c>
      <c r="L18" s="148" t="s">
        <v>435</v>
      </c>
      <c r="M18" s="148" t="s">
        <v>436</v>
      </c>
      <c r="N18" s="157" t="s">
        <v>142</v>
      </c>
      <c r="O18" s="148" t="s">
        <v>437</v>
      </c>
      <c r="AV18" s="57"/>
      <c r="AY18" s="58">
        <v>7.66</v>
      </c>
      <c r="AZ18" s="32">
        <v>7.96</v>
      </c>
    </row>
    <row r="19" spans="1:61" s="32" customFormat="1" ht="35.25" customHeight="1" x14ac:dyDescent="0.2">
      <c r="A19" s="129" t="s">
        <v>34</v>
      </c>
      <c r="B19" s="11">
        <v>13</v>
      </c>
      <c r="C19" s="149" t="s">
        <v>70</v>
      </c>
      <c r="D19" s="231">
        <v>616009530221020</v>
      </c>
      <c r="E19" s="153">
        <v>2020</v>
      </c>
      <c r="F19" s="155" t="s">
        <v>38</v>
      </c>
      <c r="G19" s="155" t="s">
        <v>11</v>
      </c>
      <c r="H19" s="155" t="s">
        <v>17</v>
      </c>
      <c r="I19" s="150" t="s">
        <v>71</v>
      </c>
      <c r="J19" s="150" t="s">
        <v>72</v>
      </c>
      <c r="K19" s="150" t="s">
        <v>73</v>
      </c>
      <c r="L19" s="150" t="s">
        <v>36</v>
      </c>
      <c r="M19" s="150" t="s">
        <v>36</v>
      </c>
      <c r="N19" s="150" t="s">
        <v>30</v>
      </c>
      <c r="O19" s="150" t="s">
        <v>74</v>
      </c>
      <c r="P19" s="2"/>
      <c r="Q19" s="2"/>
      <c r="R19" s="2"/>
      <c r="S19" s="2"/>
      <c r="T19" s="2"/>
      <c r="U19" s="2"/>
      <c r="V19" s="2"/>
      <c r="W19" s="2">
        <v>6.66</v>
      </c>
      <c r="X19" s="2">
        <v>6.8</v>
      </c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47"/>
      <c r="AW19" s="2"/>
      <c r="AX19" s="2"/>
      <c r="AY19" s="55"/>
      <c r="AZ19" s="2"/>
      <c r="BA19" s="2"/>
      <c r="BB19" s="2">
        <v>7.18</v>
      </c>
      <c r="BC19" s="2">
        <v>7.52</v>
      </c>
      <c r="BD19" s="2"/>
      <c r="BE19" s="2"/>
      <c r="BF19" s="2"/>
      <c r="BG19" s="2"/>
    </row>
    <row r="20" spans="1:61" s="32" customFormat="1" ht="35.25" customHeight="1" x14ac:dyDescent="0.2">
      <c r="A20" s="114"/>
      <c r="B20" s="11">
        <v>14</v>
      </c>
      <c r="C20" s="161" t="s">
        <v>513</v>
      </c>
      <c r="D20" s="144" t="s">
        <v>512</v>
      </c>
      <c r="E20" s="157">
        <v>2020</v>
      </c>
      <c r="F20" s="162" t="s">
        <v>38</v>
      </c>
      <c r="G20" s="162" t="s">
        <v>39</v>
      </c>
      <c r="H20" s="162" t="s">
        <v>514</v>
      </c>
      <c r="I20" s="162" t="s">
        <v>445</v>
      </c>
      <c r="J20" s="163" t="s">
        <v>515</v>
      </c>
      <c r="K20" s="164" t="s">
        <v>516</v>
      </c>
      <c r="L20" s="165" t="s">
        <v>517</v>
      </c>
      <c r="M20" s="166" t="s">
        <v>518</v>
      </c>
      <c r="N20" s="167" t="s">
        <v>30</v>
      </c>
      <c r="O20" s="166" t="s">
        <v>519</v>
      </c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47"/>
      <c r="AW20" s="2"/>
      <c r="AX20" s="2"/>
      <c r="AY20" s="55"/>
      <c r="AZ20" s="2"/>
      <c r="BA20" s="2"/>
      <c r="BB20" s="2"/>
      <c r="BC20" s="2"/>
      <c r="BD20" s="2"/>
      <c r="BE20" s="2">
        <v>6.52</v>
      </c>
      <c r="BF20" s="2">
        <v>6.54</v>
      </c>
      <c r="BG20" s="2">
        <v>6.3</v>
      </c>
    </row>
    <row r="21" spans="1:61" s="32" customFormat="1" ht="35.25" customHeight="1" x14ac:dyDescent="0.2">
      <c r="A21" s="1"/>
      <c r="B21" s="11">
        <v>15</v>
      </c>
      <c r="C21" s="168" t="s">
        <v>239</v>
      </c>
      <c r="D21" s="198" t="s">
        <v>241</v>
      </c>
      <c r="E21" s="147">
        <v>2020</v>
      </c>
      <c r="F21" s="147" t="s">
        <v>38</v>
      </c>
      <c r="G21" s="147" t="s">
        <v>139</v>
      </c>
      <c r="H21" s="147" t="s">
        <v>240</v>
      </c>
      <c r="I21" s="147" t="s">
        <v>66</v>
      </c>
      <c r="J21" s="147" t="s">
        <v>242</v>
      </c>
      <c r="K21" s="147" t="s">
        <v>243</v>
      </c>
      <c r="L21" s="147" t="s">
        <v>16</v>
      </c>
      <c r="M21" s="147" t="s">
        <v>244</v>
      </c>
      <c r="N21" s="157" t="s">
        <v>30</v>
      </c>
      <c r="O21" s="148" t="s">
        <v>245</v>
      </c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>
        <v>7.68</v>
      </c>
      <c r="AH21" s="2">
        <v>7.8</v>
      </c>
      <c r="AI21" s="2">
        <v>8.06</v>
      </c>
      <c r="AJ21" s="2">
        <v>7.58</v>
      </c>
      <c r="AK21" s="2"/>
      <c r="AL21" s="2"/>
      <c r="AM21" s="2"/>
      <c r="AN21" s="2"/>
      <c r="AO21" s="2"/>
      <c r="AP21" s="2"/>
      <c r="AQ21" s="2"/>
      <c r="AR21" s="2"/>
      <c r="AS21" s="2">
        <v>8.1999999999999993</v>
      </c>
      <c r="AT21" s="2">
        <v>8.42</v>
      </c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</row>
    <row r="22" spans="1:61" s="32" customFormat="1" ht="35.25" customHeight="1" x14ac:dyDescent="0.2">
      <c r="A22" s="114"/>
      <c r="B22" s="11">
        <v>16</v>
      </c>
      <c r="C22" s="161" t="s">
        <v>219</v>
      </c>
      <c r="D22" s="236" t="s">
        <v>220</v>
      </c>
      <c r="E22" s="162">
        <v>2020</v>
      </c>
      <c r="F22" s="162" t="s">
        <v>37</v>
      </c>
      <c r="G22" s="162" t="s">
        <v>221</v>
      </c>
      <c r="H22" s="162" t="s">
        <v>129</v>
      </c>
      <c r="I22" s="162" t="s">
        <v>222</v>
      </c>
      <c r="J22" s="162" t="s">
        <v>223</v>
      </c>
      <c r="K22" s="162" t="s">
        <v>224</v>
      </c>
      <c r="L22" s="162" t="s">
        <v>225</v>
      </c>
      <c r="M22" s="166" t="s">
        <v>226</v>
      </c>
      <c r="N22" s="147" t="s">
        <v>30</v>
      </c>
      <c r="O22" s="166" t="s">
        <v>227</v>
      </c>
      <c r="P22" s="2"/>
      <c r="Q22" s="2"/>
      <c r="R22" s="2"/>
      <c r="S22" s="2"/>
      <c r="T22" s="2"/>
      <c r="U22" s="2"/>
      <c r="V22" s="2"/>
      <c r="W22" s="49">
        <v>6.56</v>
      </c>
      <c r="X22" s="2">
        <v>66.8</v>
      </c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</row>
    <row r="23" spans="1:61" s="2" customFormat="1" ht="30" customHeight="1" x14ac:dyDescent="0.2">
      <c r="A23" s="1"/>
      <c r="B23" s="11">
        <v>17</v>
      </c>
      <c r="C23" s="168" t="s">
        <v>103</v>
      </c>
      <c r="D23" s="198" t="s">
        <v>120</v>
      </c>
      <c r="E23" s="147">
        <v>2020</v>
      </c>
      <c r="F23" s="162" t="s">
        <v>37</v>
      </c>
      <c r="G23" s="147" t="s">
        <v>14</v>
      </c>
      <c r="H23" s="147" t="s">
        <v>17</v>
      </c>
      <c r="I23" s="147" t="s">
        <v>66</v>
      </c>
      <c r="J23" s="147" t="s">
        <v>121</v>
      </c>
      <c r="K23" s="147" t="s">
        <v>122</v>
      </c>
      <c r="L23" s="147" t="s">
        <v>123</v>
      </c>
      <c r="M23" s="147" t="s">
        <v>123</v>
      </c>
      <c r="N23" s="147" t="s">
        <v>30</v>
      </c>
      <c r="O23" s="189" t="s">
        <v>124</v>
      </c>
      <c r="AK23" s="2">
        <v>7.62</v>
      </c>
      <c r="AL23" s="2">
        <v>7.62</v>
      </c>
    </row>
    <row r="24" spans="1:61" s="2" customFormat="1" ht="30" customHeight="1" x14ac:dyDescent="0.2">
      <c r="A24" s="104"/>
      <c r="B24" s="104"/>
      <c r="C24" s="38"/>
      <c r="D24" s="39"/>
      <c r="M24" s="104"/>
      <c r="O24" s="104"/>
    </row>
    <row r="25" spans="1:61" s="2" customFormat="1" ht="30" customHeight="1" x14ac:dyDescent="0.2">
      <c r="A25" s="104"/>
      <c r="B25" s="104"/>
      <c r="C25" s="38"/>
      <c r="D25" s="39"/>
      <c r="M25" s="104"/>
      <c r="O25" s="104"/>
    </row>
    <row r="26" spans="1:61" s="2" customFormat="1" ht="30" customHeight="1" x14ac:dyDescent="0.2">
      <c r="A26" s="104"/>
      <c r="B26" s="104"/>
      <c r="C26" s="38"/>
      <c r="D26" s="39"/>
      <c r="M26" s="104"/>
      <c r="O26" s="104"/>
    </row>
    <row r="27" spans="1:61" s="2" customFormat="1" ht="30" customHeight="1" x14ac:dyDescent="0.2">
      <c r="A27" s="104"/>
      <c r="B27" s="104"/>
      <c r="C27" s="38"/>
      <c r="D27" s="39"/>
      <c r="M27" s="104"/>
      <c r="O27" s="104"/>
    </row>
    <row r="28" spans="1:61" ht="30" customHeight="1" x14ac:dyDescent="0.2"/>
    <row r="29" spans="1:61" ht="30" customHeight="1" x14ac:dyDescent="0.2"/>
    <row r="30" spans="1:61" ht="30" customHeight="1" x14ac:dyDescent="0.2"/>
    <row r="31" spans="1:61" ht="30" customHeight="1" x14ac:dyDescent="0.2"/>
    <row r="32" spans="1:61" ht="30" customHeight="1" x14ac:dyDescent="0.2"/>
    <row r="33" ht="30" customHeight="1" x14ac:dyDescent="0.2"/>
    <row r="34" ht="30" customHeight="1" x14ac:dyDescent="0.2"/>
    <row r="35" ht="30" customHeight="1" x14ac:dyDescent="0.2"/>
    <row r="36" ht="30" customHeight="1" x14ac:dyDescent="0.2"/>
    <row r="37" ht="30" customHeight="1" x14ac:dyDescent="0.2"/>
  </sheetData>
  <sortState ref="A7:BG27">
    <sortCondition ref="C7:C27"/>
  </sortState>
  <mergeCells count="59">
    <mergeCell ref="BH2:BI6"/>
    <mergeCell ref="BB2:BD6"/>
    <mergeCell ref="BE2:BG6"/>
    <mergeCell ref="AU5:AV5"/>
    <mergeCell ref="AU2:AV3"/>
    <mergeCell ref="AU4:AV4"/>
    <mergeCell ref="AW2:AX6"/>
    <mergeCell ref="AY2:BA6"/>
    <mergeCell ref="AO5:AP5"/>
    <mergeCell ref="AS2:AT3"/>
    <mergeCell ref="AS4:AT4"/>
    <mergeCell ref="AS5:AT5"/>
    <mergeCell ref="AO2:AR3"/>
    <mergeCell ref="AO4:AR4"/>
    <mergeCell ref="AK2:AL3"/>
    <mergeCell ref="AK4:AL4"/>
    <mergeCell ref="AK5:AL5"/>
    <mergeCell ref="AM2:AN3"/>
    <mergeCell ref="AM4:AN4"/>
    <mergeCell ref="AM5:AN5"/>
    <mergeCell ref="AI2:AJ3"/>
    <mergeCell ref="AI4:AJ4"/>
    <mergeCell ref="AI5:AJ5"/>
    <mergeCell ref="AA3:AD3"/>
    <mergeCell ref="AA4:AD4"/>
    <mergeCell ref="AE2:AF3"/>
    <mergeCell ref="AG2:AH3"/>
    <mergeCell ref="AE4:AF4"/>
    <mergeCell ref="AG4:AH4"/>
    <mergeCell ref="AE5:AF5"/>
    <mergeCell ref="AA2:AD2"/>
    <mergeCell ref="AE6:AF6"/>
    <mergeCell ref="AG5:AH5"/>
    <mergeCell ref="K2:K6"/>
    <mergeCell ref="L2:L6"/>
    <mergeCell ref="M2:M6"/>
    <mergeCell ref="N2:N6"/>
    <mergeCell ref="S3:V3"/>
    <mergeCell ref="O2:O6"/>
    <mergeCell ref="S2:V2"/>
    <mergeCell ref="P4:Q4"/>
    <mergeCell ref="S4:V4"/>
    <mergeCell ref="W4:Y4"/>
    <mergeCell ref="A1:AA1"/>
    <mergeCell ref="A2:A6"/>
    <mergeCell ref="B2:B6"/>
    <mergeCell ref="C2:C6"/>
    <mergeCell ref="D2:D6"/>
    <mergeCell ref="E2:E6"/>
    <mergeCell ref="F2:F6"/>
    <mergeCell ref="G2:G6"/>
    <mergeCell ref="H2:H6"/>
    <mergeCell ref="I2:I6"/>
    <mergeCell ref="P2:R2"/>
    <mergeCell ref="P3:R3"/>
    <mergeCell ref="W2:Z2"/>
    <mergeCell ref="W3:Z3"/>
    <mergeCell ref="J2:J6"/>
    <mergeCell ref="AA6:AB6"/>
  </mergeCells>
  <conditionalFormatting sqref="I9:K12">
    <cfRule type="expression" dxfId="25" priority="6" stopIfTrue="1">
      <formula>RIGHT(I9,3)=" oo"</formula>
    </cfRule>
    <cfRule type="expression" dxfId="24" priority="7" stopIfTrue="1">
      <formula>RIGHT(I9,3)=" xx"</formula>
    </cfRule>
  </conditionalFormatting>
  <conditionalFormatting sqref="N19 N2:N16 N22:N1048576">
    <cfRule type="containsText" dxfId="23" priority="5" operator="containsText" text="brak">
      <formula>NOT(ISERROR(SEARCH("brak",N2)))</formula>
    </cfRule>
  </conditionalFormatting>
  <conditionalFormatting sqref="N17:N18">
    <cfRule type="containsText" dxfId="22" priority="2" operator="containsText" text="brak">
      <formula>NOT(ISERROR(SEARCH("brak",N17)))</formula>
    </cfRule>
  </conditionalFormatting>
  <conditionalFormatting sqref="N20:N21">
    <cfRule type="containsText" dxfId="21" priority="1" operator="containsText" text="brak">
      <formula>NOT(ISERROR(SEARCH("brak",N20)))</formula>
    </cfRule>
  </conditionalFormatting>
  <pageMargins left="0.7" right="0.7" top="0.75" bottom="0.75" header="0.3" footer="0.3"/>
  <pageSetup paperSize="9" scale="1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U21"/>
  <sheetViews>
    <sheetView topLeftCell="B1" zoomScale="70" zoomScaleNormal="70" workbookViewId="0">
      <pane xSplit="3" ySplit="1" topLeftCell="E2" activePane="bottomRight" state="frozen"/>
      <selection activeCell="B1" sqref="B1"/>
      <selection pane="topRight" activeCell="E1" sqref="E1"/>
      <selection pane="bottomLeft" activeCell="B2" sqref="B2"/>
      <selection pane="bottomRight" activeCell="B3" sqref="B2:Q8"/>
    </sheetView>
  </sheetViews>
  <sheetFormatPr defaultColWidth="16.140625" defaultRowHeight="18" x14ac:dyDescent="0.2"/>
  <cols>
    <col min="1" max="1" width="34.42578125" style="40" hidden="1" customWidth="1"/>
    <col min="2" max="2" width="30.42578125" style="40" customWidth="1"/>
    <col min="3" max="3" width="6.5703125" style="40" customWidth="1"/>
    <col min="4" max="4" width="37.42578125" style="41" customWidth="1"/>
    <col min="5" max="5" width="27.7109375" style="42" customWidth="1"/>
    <col min="6" max="6" width="13.5703125" style="42" customWidth="1"/>
    <col min="7" max="7" width="8.140625" style="6" customWidth="1"/>
    <col min="8" max="8" width="5.85546875" style="6" customWidth="1"/>
    <col min="9" max="9" width="19.85546875" style="6" customWidth="1"/>
    <col min="10" max="10" width="11.85546875" style="6" customWidth="1"/>
    <col min="11" max="15" width="24.28515625" style="6" customWidth="1"/>
    <col min="16" max="16" width="9.5703125" style="6" customWidth="1"/>
    <col min="17" max="17" width="22" style="6" customWidth="1"/>
    <col min="18" max="21" width="10" style="6" customWidth="1"/>
    <col min="22" max="22" width="12" style="6" customWidth="1"/>
    <col min="23" max="23" width="10.5703125" style="6" customWidth="1"/>
    <col min="24" max="29" width="16.140625" style="6"/>
    <col min="30" max="31" width="9.85546875" style="6" customWidth="1"/>
    <col min="32" max="37" width="10.140625" style="6" customWidth="1"/>
    <col min="38" max="47" width="12" style="6" customWidth="1"/>
    <col min="48" max="16384" width="16.140625" style="6"/>
  </cols>
  <sheetData>
    <row r="1" spans="1:47" ht="32.25" customHeight="1" x14ac:dyDescent="0.2">
      <c r="D1" s="319" t="s">
        <v>168</v>
      </c>
      <c r="E1" s="319"/>
      <c r="F1" s="319"/>
      <c r="G1" s="319"/>
      <c r="H1" s="319"/>
      <c r="I1" s="319"/>
      <c r="J1" s="319"/>
      <c r="K1" s="319"/>
      <c r="L1" s="319"/>
      <c r="M1" s="319"/>
      <c r="N1" s="319"/>
      <c r="O1" s="319"/>
      <c r="P1" s="319"/>
      <c r="Q1" s="319"/>
    </row>
    <row r="2" spans="1:47" ht="20.25" customHeight="1" x14ac:dyDescent="0.2">
      <c r="A2" s="313" t="s">
        <v>10</v>
      </c>
      <c r="B2" s="59"/>
      <c r="C2" s="316" t="s">
        <v>23</v>
      </c>
      <c r="D2" s="314" t="s">
        <v>0</v>
      </c>
      <c r="E2" s="317" t="s">
        <v>27</v>
      </c>
      <c r="F2" s="317" t="s">
        <v>33</v>
      </c>
      <c r="G2" s="315" t="s">
        <v>1</v>
      </c>
      <c r="H2" s="315" t="s">
        <v>2</v>
      </c>
      <c r="I2" s="315" t="s">
        <v>26</v>
      </c>
      <c r="J2" s="315" t="s">
        <v>3</v>
      </c>
      <c r="K2" s="315" t="s">
        <v>4</v>
      </c>
      <c r="L2" s="315" t="s">
        <v>5</v>
      </c>
      <c r="M2" s="315" t="s">
        <v>6</v>
      </c>
      <c r="N2" s="315" t="s">
        <v>7</v>
      </c>
      <c r="O2" s="315" t="s">
        <v>8</v>
      </c>
      <c r="P2" s="315" t="s">
        <v>22</v>
      </c>
      <c r="Q2" s="315" t="s">
        <v>9</v>
      </c>
      <c r="R2" s="311" t="s">
        <v>101</v>
      </c>
      <c r="S2" s="289"/>
      <c r="T2" s="289"/>
      <c r="U2" s="289"/>
      <c r="V2" s="293" t="s">
        <v>350</v>
      </c>
      <c r="W2" s="293"/>
      <c r="X2" s="289" t="s">
        <v>350</v>
      </c>
      <c r="Y2" s="289"/>
      <c r="Z2" s="293"/>
      <c r="AA2" s="293"/>
      <c r="AB2" s="289"/>
      <c r="AC2" s="289"/>
      <c r="AD2" s="293"/>
      <c r="AE2" s="293"/>
      <c r="AF2" s="289"/>
      <c r="AG2" s="289"/>
      <c r="AH2" s="293"/>
      <c r="AI2" s="293"/>
      <c r="AJ2" s="289"/>
      <c r="AK2" s="289"/>
      <c r="AL2" s="293"/>
      <c r="AM2" s="293"/>
      <c r="AN2" s="289"/>
      <c r="AO2" s="289"/>
      <c r="AP2" s="289"/>
      <c r="AQ2" s="293"/>
      <c r="AR2" s="293"/>
      <c r="AS2" s="289"/>
      <c r="AT2" s="289"/>
      <c r="AU2" s="289"/>
    </row>
    <row r="3" spans="1:47" ht="20.25" customHeight="1" x14ac:dyDescent="0.2">
      <c r="A3" s="313"/>
      <c r="B3" s="60" t="s">
        <v>35</v>
      </c>
      <c r="C3" s="316"/>
      <c r="D3" s="314"/>
      <c r="E3" s="317"/>
      <c r="F3" s="318"/>
      <c r="G3" s="315"/>
      <c r="H3" s="315"/>
      <c r="I3" s="315"/>
      <c r="J3" s="315"/>
      <c r="K3" s="315"/>
      <c r="L3" s="315"/>
      <c r="M3" s="315"/>
      <c r="N3" s="315"/>
      <c r="O3" s="315"/>
      <c r="P3" s="315"/>
      <c r="Q3" s="315"/>
      <c r="R3" s="311" t="s">
        <v>196</v>
      </c>
      <c r="S3" s="289"/>
      <c r="T3" s="289"/>
      <c r="U3" s="289"/>
      <c r="V3" s="293" t="s">
        <v>511</v>
      </c>
      <c r="W3" s="293"/>
      <c r="X3" s="289" t="s">
        <v>482</v>
      </c>
      <c r="Y3" s="289"/>
      <c r="Z3" s="293"/>
      <c r="AA3" s="293"/>
      <c r="AB3" s="289"/>
      <c r="AC3" s="289"/>
      <c r="AD3" s="293"/>
      <c r="AE3" s="293"/>
      <c r="AF3" s="289"/>
      <c r="AG3" s="289"/>
      <c r="AH3" s="293"/>
      <c r="AI3" s="293"/>
      <c r="AJ3" s="289"/>
      <c r="AK3" s="289"/>
      <c r="AL3" s="293"/>
      <c r="AM3" s="293"/>
      <c r="AN3" s="289"/>
      <c r="AO3" s="289"/>
      <c r="AP3" s="312"/>
      <c r="AQ3" s="293"/>
      <c r="AR3" s="293"/>
      <c r="AS3" s="289"/>
      <c r="AT3" s="289"/>
      <c r="AU3" s="312"/>
    </row>
    <row r="4" spans="1:47" ht="20.25" customHeight="1" x14ac:dyDescent="0.2">
      <c r="A4" s="313"/>
      <c r="B4" s="60"/>
      <c r="C4" s="316"/>
      <c r="D4" s="314"/>
      <c r="E4" s="317"/>
      <c r="F4" s="318"/>
      <c r="G4" s="315"/>
      <c r="H4" s="315"/>
      <c r="I4" s="315"/>
      <c r="J4" s="315"/>
      <c r="K4" s="315"/>
      <c r="L4" s="315"/>
      <c r="M4" s="315"/>
      <c r="N4" s="315"/>
      <c r="O4" s="315"/>
      <c r="P4" s="315"/>
      <c r="Q4" s="315"/>
      <c r="R4" s="311"/>
      <c r="S4" s="289"/>
      <c r="T4" s="289"/>
      <c r="U4" s="289"/>
      <c r="V4" s="293"/>
      <c r="W4" s="293"/>
      <c r="X4" s="289"/>
      <c r="Y4" s="289"/>
      <c r="Z4" s="293"/>
      <c r="AA4" s="293"/>
      <c r="AB4" s="289"/>
      <c r="AC4" s="289"/>
      <c r="AD4" s="293"/>
      <c r="AE4" s="293"/>
      <c r="AF4" s="289"/>
      <c r="AG4" s="289"/>
      <c r="AH4" s="293"/>
      <c r="AI4" s="293"/>
      <c r="AJ4" s="289"/>
      <c r="AK4" s="289"/>
      <c r="AL4" s="293"/>
      <c r="AM4" s="293"/>
      <c r="AN4" s="289"/>
      <c r="AO4" s="289"/>
      <c r="AP4" s="294"/>
      <c r="AQ4" s="29"/>
      <c r="AR4" s="29"/>
      <c r="AS4" s="28"/>
      <c r="AT4" s="28"/>
      <c r="AU4" s="28"/>
    </row>
    <row r="5" spans="1:47" s="31" customFormat="1" ht="20.25" customHeight="1" x14ac:dyDescent="0.2">
      <c r="A5" s="313"/>
      <c r="B5" s="61"/>
      <c r="C5" s="316"/>
      <c r="D5" s="314"/>
      <c r="E5" s="317"/>
      <c r="F5" s="318"/>
      <c r="G5" s="315"/>
      <c r="H5" s="315"/>
      <c r="I5" s="315"/>
      <c r="J5" s="315"/>
      <c r="K5" s="315"/>
      <c r="L5" s="315"/>
      <c r="M5" s="315"/>
      <c r="N5" s="315"/>
      <c r="O5" s="315"/>
      <c r="P5" s="315"/>
      <c r="Q5" s="315"/>
      <c r="R5" s="320"/>
      <c r="S5" s="290"/>
      <c r="T5" s="27"/>
      <c r="U5" s="27"/>
      <c r="V5" s="30"/>
      <c r="W5" s="30"/>
      <c r="X5" s="27"/>
      <c r="Y5" s="27"/>
      <c r="Z5" s="30"/>
      <c r="AA5" s="30"/>
      <c r="AB5" s="27"/>
      <c r="AC5" s="27"/>
      <c r="AD5" s="293"/>
      <c r="AE5" s="293"/>
      <c r="AF5" s="27"/>
      <c r="AG5" s="27"/>
      <c r="AH5" s="30"/>
      <c r="AI5" s="30"/>
      <c r="AJ5" s="290"/>
      <c r="AK5" s="290"/>
      <c r="AL5" s="30"/>
      <c r="AM5" s="30"/>
      <c r="AN5" s="27"/>
      <c r="AO5" s="27"/>
      <c r="AP5" s="27"/>
      <c r="AQ5" s="30"/>
      <c r="AR5" s="30"/>
      <c r="AS5" s="27"/>
      <c r="AT5" s="27"/>
      <c r="AU5" s="27"/>
    </row>
    <row r="6" spans="1:47" s="250" customFormat="1" ht="30" customHeight="1" x14ac:dyDescent="0.2">
      <c r="B6" s="187"/>
      <c r="C6" s="251">
        <v>1</v>
      </c>
      <c r="D6" s="192" t="s">
        <v>102</v>
      </c>
      <c r="E6" s="252">
        <v>616009520027919</v>
      </c>
      <c r="F6" s="252" t="s">
        <v>179</v>
      </c>
      <c r="G6" s="187">
        <v>2019</v>
      </c>
      <c r="H6" s="187" t="s">
        <v>38</v>
      </c>
      <c r="I6" s="195" t="s">
        <v>130</v>
      </c>
      <c r="J6" s="187" t="s">
        <v>21</v>
      </c>
      <c r="K6" s="187" t="s">
        <v>41</v>
      </c>
      <c r="L6" s="187" t="s">
        <v>125</v>
      </c>
      <c r="M6" s="187" t="s">
        <v>126</v>
      </c>
      <c r="N6" s="187" t="s">
        <v>127</v>
      </c>
      <c r="O6" s="187" t="s">
        <v>128</v>
      </c>
      <c r="P6" s="183" t="s">
        <v>30</v>
      </c>
      <c r="Q6" s="187" t="s">
        <v>128</v>
      </c>
      <c r="R6" s="187">
        <v>7.4</v>
      </c>
      <c r="S6" s="187">
        <v>7.4</v>
      </c>
      <c r="T6" s="187"/>
      <c r="U6" s="187"/>
      <c r="V6" s="187"/>
      <c r="W6" s="187"/>
      <c r="X6" s="187"/>
      <c r="Y6" s="187"/>
      <c r="Z6" s="187"/>
      <c r="AA6" s="187"/>
      <c r="AB6" s="187"/>
      <c r="AC6" s="187"/>
      <c r="AD6" s="187"/>
      <c r="AE6" s="187"/>
      <c r="AF6" s="187"/>
      <c r="AG6" s="187"/>
      <c r="AH6" s="187"/>
      <c r="AI6" s="187"/>
      <c r="AJ6" s="187"/>
      <c r="AK6" s="187"/>
      <c r="AL6" s="187"/>
      <c r="AM6" s="187"/>
      <c r="AN6" s="187"/>
      <c r="AO6" s="187"/>
      <c r="AP6" s="187"/>
      <c r="AQ6" s="187"/>
      <c r="AR6" s="187"/>
      <c r="AS6" s="187"/>
      <c r="AT6" s="187"/>
      <c r="AU6" s="187"/>
    </row>
    <row r="7" spans="1:47" s="253" customFormat="1" ht="30" customHeight="1" x14ac:dyDescent="0.2">
      <c r="B7" s="195"/>
      <c r="C7" s="195">
        <v>2</v>
      </c>
      <c r="D7" s="203" t="s">
        <v>560</v>
      </c>
      <c r="E7" s="254">
        <v>616009670018519</v>
      </c>
      <c r="F7" s="254" t="s">
        <v>562</v>
      </c>
      <c r="G7" s="195">
        <v>2019</v>
      </c>
      <c r="H7" s="195" t="s">
        <v>37</v>
      </c>
      <c r="I7" s="195" t="s">
        <v>130</v>
      </c>
      <c r="J7" s="195"/>
      <c r="K7" s="195" t="s">
        <v>419</v>
      </c>
      <c r="L7" s="195" t="s">
        <v>561</v>
      </c>
      <c r="M7" s="195" t="s">
        <v>564</v>
      </c>
      <c r="N7" s="195" t="s">
        <v>563</v>
      </c>
      <c r="O7" s="195" t="s">
        <v>565</v>
      </c>
      <c r="P7" s="183" t="s">
        <v>30</v>
      </c>
      <c r="Q7" s="195" t="s">
        <v>565</v>
      </c>
      <c r="R7" s="195"/>
      <c r="S7" s="195"/>
      <c r="T7" s="195"/>
      <c r="U7" s="195"/>
      <c r="V7" s="195">
        <v>6.96</v>
      </c>
      <c r="W7" s="195"/>
      <c r="X7" s="195">
        <v>7.42</v>
      </c>
      <c r="Y7" s="195"/>
      <c r="Z7" s="195"/>
      <c r="AA7" s="195"/>
      <c r="AB7" s="195"/>
      <c r="AC7" s="195"/>
      <c r="AD7" s="195"/>
      <c r="AE7" s="195"/>
      <c r="AF7" s="195"/>
      <c r="AG7" s="195"/>
      <c r="AH7" s="195"/>
      <c r="AI7" s="195"/>
      <c r="AJ7" s="195"/>
      <c r="AK7" s="195"/>
      <c r="AL7" s="195"/>
      <c r="AM7" s="195"/>
      <c r="AN7" s="195"/>
      <c r="AO7" s="195"/>
      <c r="AP7" s="195"/>
      <c r="AQ7" s="195"/>
      <c r="AR7" s="195"/>
      <c r="AS7" s="195"/>
      <c r="AT7" s="195"/>
      <c r="AU7" s="195"/>
    </row>
    <row r="8" spans="1:47" s="253" customFormat="1" ht="30" customHeight="1" x14ac:dyDescent="0.2">
      <c r="B8" s="195" t="s">
        <v>673</v>
      </c>
      <c r="C8" s="195">
        <v>3</v>
      </c>
      <c r="D8" s="255" t="s">
        <v>669</v>
      </c>
      <c r="E8" s="254">
        <v>616009670058419</v>
      </c>
      <c r="F8" s="252" t="s">
        <v>179</v>
      </c>
      <c r="G8" s="195">
        <v>2019</v>
      </c>
      <c r="H8" s="195" t="s">
        <v>37</v>
      </c>
      <c r="I8" s="195" t="s">
        <v>130</v>
      </c>
      <c r="J8" s="195" t="s">
        <v>240</v>
      </c>
      <c r="K8" s="195" t="s">
        <v>138</v>
      </c>
      <c r="L8" s="195" t="s">
        <v>670</v>
      </c>
      <c r="M8" s="195" t="s">
        <v>671</v>
      </c>
      <c r="N8" s="195" t="s">
        <v>672</v>
      </c>
      <c r="O8" s="195" t="s">
        <v>672</v>
      </c>
      <c r="P8" s="183" t="s">
        <v>30</v>
      </c>
      <c r="Q8" s="195" t="s">
        <v>672</v>
      </c>
      <c r="R8" s="195"/>
      <c r="S8" s="195"/>
      <c r="T8" s="195"/>
      <c r="U8" s="195"/>
      <c r="V8" s="195"/>
      <c r="W8" s="195"/>
      <c r="X8" s="195"/>
      <c r="Y8" s="195"/>
      <c r="Z8" s="195"/>
      <c r="AA8" s="195"/>
      <c r="AB8" s="195"/>
      <c r="AC8" s="195"/>
      <c r="AD8" s="195"/>
      <c r="AE8" s="195"/>
      <c r="AF8" s="195"/>
      <c r="AG8" s="195"/>
      <c r="AH8" s="195"/>
      <c r="AI8" s="195"/>
      <c r="AJ8" s="195"/>
      <c r="AK8" s="195"/>
      <c r="AL8" s="195"/>
      <c r="AM8" s="195"/>
      <c r="AN8" s="195"/>
      <c r="AO8" s="195"/>
      <c r="AP8" s="195"/>
      <c r="AQ8" s="195"/>
      <c r="AR8" s="195"/>
      <c r="AS8" s="195"/>
      <c r="AT8" s="195"/>
      <c r="AU8" s="195"/>
    </row>
    <row r="9" spans="1:47" s="205" customFormat="1" ht="30" customHeight="1" x14ac:dyDescent="0.2">
      <c r="B9" s="197"/>
      <c r="C9" s="197"/>
      <c r="D9" s="201"/>
      <c r="E9" s="206"/>
      <c r="F9" s="206"/>
      <c r="G9" s="197"/>
      <c r="H9" s="197"/>
      <c r="I9" s="197"/>
      <c r="J9" s="197"/>
      <c r="K9" s="197"/>
      <c r="L9" s="197"/>
      <c r="M9" s="197"/>
      <c r="N9" s="197"/>
      <c r="O9" s="197"/>
      <c r="P9" s="197"/>
      <c r="Q9" s="197"/>
      <c r="R9" s="197"/>
      <c r="S9" s="197"/>
      <c r="T9" s="197"/>
      <c r="U9" s="197"/>
      <c r="V9" s="197"/>
      <c r="W9" s="197"/>
      <c r="X9" s="197"/>
      <c r="Y9" s="197"/>
      <c r="Z9" s="197"/>
      <c r="AA9" s="197"/>
      <c r="AB9" s="197"/>
      <c r="AC9" s="197"/>
      <c r="AD9" s="197"/>
      <c r="AE9" s="197"/>
      <c r="AF9" s="197"/>
      <c r="AG9" s="197"/>
      <c r="AH9" s="197"/>
      <c r="AI9" s="197"/>
      <c r="AJ9" s="197"/>
      <c r="AK9" s="197"/>
      <c r="AL9" s="197"/>
      <c r="AM9" s="197"/>
      <c r="AN9" s="197"/>
      <c r="AO9" s="197"/>
      <c r="AP9" s="197"/>
      <c r="AQ9" s="197"/>
      <c r="AR9" s="197"/>
      <c r="AS9" s="197"/>
      <c r="AT9" s="197"/>
      <c r="AU9" s="197"/>
    </row>
    <row r="10" spans="1:47" s="207" customFormat="1" ht="30" customHeight="1" x14ac:dyDescent="0.2">
      <c r="A10" s="205"/>
      <c r="B10" s="197"/>
      <c r="C10" s="197"/>
      <c r="D10" s="201"/>
      <c r="E10" s="206"/>
      <c r="F10" s="206"/>
      <c r="G10" s="197"/>
      <c r="H10" s="197"/>
      <c r="I10" s="197"/>
      <c r="J10" s="197"/>
      <c r="K10" s="197"/>
      <c r="L10" s="197"/>
      <c r="M10" s="197"/>
      <c r="N10" s="197"/>
      <c r="O10" s="197"/>
      <c r="P10" s="197"/>
      <c r="Q10" s="197"/>
      <c r="R10" s="197"/>
      <c r="S10" s="197"/>
      <c r="T10" s="197"/>
      <c r="U10" s="197"/>
      <c r="V10" s="197"/>
      <c r="W10" s="197"/>
      <c r="X10" s="197"/>
      <c r="Y10" s="197"/>
      <c r="Z10" s="197"/>
      <c r="AA10" s="197"/>
      <c r="AB10" s="197"/>
      <c r="AC10" s="197"/>
      <c r="AD10" s="197"/>
      <c r="AE10" s="197"/>
      <c r="AF10" s="197"/>
      <c r="AG10" s="197"/>
      <c r="AH10" s="197"/>
      <c r="AI10" s="197"/>
      <c r="AJ10" s="197"/>
      <c r="AK10" s="197"/>
      <c r="AL10" s="201"/>
      <c r="AM10" s="201"/>
      <c r="AN10" s="201"/>
      <c r="AO10" s="201"/>
      <c r="AP10" s="201"/>
      <c r="AQ10" s="201"/>
      <c r="AR10" s="201"/>
      <c r="AS10" s="201"/>
      <c r="AT10" s="201"/>
      <c r="AU10" s="201"/>
    </row>
    <row r="11" spans="1:47" s="213" customFormat="1" ht="30" customHeight="1" x14ac:dyDescent="0.2">
      <c r="A11" s="209"/>
      <c r="B11" s="208"/>
      <c r="C11" s="208"/>
      <c r="D11" s="201"/>
      <c r="E11" s="210"/>
      <c r="F11" s="211"/>
      <c r="G11" s="208"/>
      <c r="H11" s="208"/>
      <c r="I11" s="208"/>
      <c r="J11" s="208"/>
      <c r="K11" s="208"/>
      <c r="L11" s="208"/>
      <c r="M11" s="208"/>
      <c r="N11" s="208"/>
      <c r="O11" s="208"/>
      <c r="P11" s="208"/>
      <c r="Q11" s="208"/>
      <c r="R11" s="208"/>
      <c r="S11" s="212"/>
      <c r="T11" s="212"/>
      <c r="U11" s="212"/>
      <c r="V11" s="212"/>
      <c r="W11" s="212"/>
      <c r="X11" s="208"/>
      <c r="Y11" s="208"/>
      <c r="Z11" s="208"/>
      <c r="AA11" s="208"/>
      <c r="AB11" s="208"/>
      <c r="AC11" s="208"/>
      <c r="AD11" s="208"/>
      <c r="AE11" s="208"/>
      <c r="AF11" s="208"/>
      <c r="AG11" s="208"/>
      <c r="AH11" s="208"/>
      <c r="AI11" s="208"/>
      <c r="AJ11" s="208"/>
      <c r="AK11" s="208"/>
      <c r="AL11" s="212"/>
      <c r="AM11" s="212"/>
      <c r="AN11" s="212"/>
      <c r="AO11" s="212"/>
      <c r="AP11" s="212"/>
      <c r="AQ11" s="212"/>
      <c r="AR11" s="212"/>
      <c r="AS11" s="212"/>
      <c r="AT11" s="212"/>
      <c r="AU11" s="212"/>
    </row>
    <row r="12" spans="1:47" s="31" customFormat="1" ht="30" customHeight="1" x14ac:dyDescent="0.2">
      <c r="A12" s="40"/>
      <c r="B12" s="19"/>
      <c r="C12" s="19"/>
      <c r="D12" s="63"/>
      <c r="E12" s="39"/>
      <c r="F12" s="62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64"/>
      <c r="T12" s="64"/>
      <c r="U12" s="64"/>
      <c r="V12" s="64"/>
      <c r="W12" s="64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64"/>
      <c r="AM12" s="64"/>
      <c r="AN12" s="64"/>
      <c r="AO12" s="64"/>
      <c r="AP12" s="64"/>
      <c r="AQ12" s="64"/>
      <c r="AR12" s="64"/>
      <c r="AS12" s="64"/>
      <c r="AT12" s="64"/>
      <c r="AU12" s="64"/>
    </row>
    <row r="13" spans="1:47" s="31" customFormat="1" ht="30" customHeight="1" x14ac:dyDescent="0.2">
      <c r="A13" s="40"/>
      <c r="B13" s="19"/>
      <c r="C13" s="19"/>
      <c r="D13" s="63"/>
      <c r="E13" s="39"/>
      <c r="F13" s="3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64"/>
      <c r="T13" s="64"/>
      <c r="U13" s="64"/>
      <c r="V13" s="64"/>
      <c r="W13" s="64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64"/>
      <c r="AM13" s="64"/>
      <c r="AN13" s="64"/>
      <c r="AO13" s="64"/>
      <c r="AP13" s="64"/>
      <c r="AQ13" s="64"/>
      <c r="AR13" s="64"/>
      <c r="AS13" s="64"/>
      <c r="AT13" s="64"/>
      <c r="AU13" s="64"/>
    </row>
    <row r="14" spans="1:47" s="31" customFormat="1" ht="30" customHeight="1" x14ac:dyDescent="0.2">
      <c r="A14" s="40"/>
      <c r="B14" s="19"/>
      <c r="C14" s="19"/>
      <c r="D14" s="63"/>
      <c r="E14" s="39"/>
      <c r="F14" s="3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64"/>
      <c r="T14" s="64"/>
      <c r="U14" s="64"/>
      <c r="V14" s="64"/>
      <c r="W14" s="64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64"/>
      <c r="AM14" s="64"/>
      <c r="AN14" s="64"/>
      <c r="AO14" s="64"/>
      <c r="AP14" s="64"/>
      <c r="AQ14" s="64"/>
      <c r="AR14" s="64"/>
      <c r="AS14" s="64"/>
      <c r="AT14" s="64"/>
      <c r="AU14" s="64"/>
    </row>
    <row r="15" spans="1:47" s="31" customFormat="1" ht="30" customHeight="1" x14ac:dyDescent="0.2">
      <c r="A15" s="40"/>
      <c r="B15" s="19"/>
      <c r="C15" s="19"/>
      <c r="D15" s="63"/>
      <c r="E15" s="62"/>
      <c r="F15" s="62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64"/>
      <c r="T15" s="64"/>
      <c r="U15" s="64"/>
      <c r="V15" s="64"/>
      <c r="W15" s="64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64"/>
      <c r="AM15" s="64"/>
      <c r="AN15" s="64"/>
      <c r="AO15" s="64"/>
      <c r="AP15" s="64"/>
      <c r="AQ15" s="64"/>
      <c r="AR15" s="64"/>
      <c r="AS15" s="64"/>
      <c r="AT15" s="64"/>
      <c r="AU15" s="64"/>
    </row>
    <row r="16" spans="1:47" s="31" customFormat="1" ht="30" customHeight="1" x14ac:dyDescent="0.2">
      <c r="A16" s="40"/>
      <c r="B16" s="19"/>
      <c r="C16" s="19"/>
      <c r="D16" s="63"/>
      <c r="E16" s="39"/>
      <c r="F16" s="62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64"/>
      <c r="T16" s="64"/>
      <c r="U16" s="64"/>
      <c r="V16" s="64"/>
      <c r="W16" s="64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64"/>
      <c r="AM16" s="64"/>
      <c r="AN16" s="64"/>
      <c r="AO16" s="64"/>
      <c r="AP16" s="64"/>
      <c r="AQ16" s="64"/>
      <c r="AR16" s="64"/>
      <c r="AS16" s="64"/>
      <c r="AT16" s="64"/>
      <c r="AU16" s="64"/>
    </row>
    <row r="17" spans="1:47" s="31" customFormat="1" ht="30" customHeight="1" x14ac:dyDescent="0.2">
      <c r="A17" s="40"/>
      <c r="B17" s="19"/>
      <c r="C17" s="19"/>
      <c r="D17" s="63"/>
      <c r="E17" s="62"/>
      <c r="F17" s="62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64"/>
      <c r="T17" s="64"/>
      <c r="U17" s="64"/>
      <c r="V17" s="64"/>
      <c r="W17" s="64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64"/>
      <c r="AM17" s="64"/>
      <c r="AN17" s="64"/>
      <c r="AO17" s="64"/>
      <c r="AP17" s="64"/>
      <c r="AQ17" s="64"/>
      <c r="AR17" s="64"/>
      <c r="AS17" s="64"/>
      <c r="AT17" s="64"/>
      <c r="AU17" s="64"/>
    </row>
    <row r="18" spans="1:47" s="31" customFormat="1" ht="30" customHeight="1" x14ac:dyDescent="0.2">
      <c r="A18" s="40"/>
      <c r="B18" s="19"/>
      <c r="C18" s="19"/>
      <c r="D18" s="63"/>
      <c r="E18" s="39"/>
      <c r="F18" s="62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64"/>
      <c r="T18" s="64"/>
      <c r="U18" s="64"/>
      <c r="V18" s="64"/>
      <c r="W18" s="64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64"/>
      <c r="AM18" s="64"/>
      <c r="AN18" s="64"/>
      <c r="AO18" s="64"/>
      <c r="AP18" s="64"/>
      <c r="AQ18" s="64"/>
      <c r="AR18" s="64"/>
      <c r="AS18" s="64"/>
      <c r="AT18" s="64"/>
      <c r="AU18" s="64"/>
    </row>
    <row r="19" spans="1:47" s="31" customFormat="1" ht="30" customHeight="1" x14ac:dyDescent="0.2">
      <c r="A19" s="40"/>
      <c r="B19" s="19"/>
      <c r="C19" s="19"/>
      <c r="D19" s="63"/>
      <c r="E19" s="62"/>
      <c r="F19" s="62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64"/>
      <c r="T19" s="64"/>
      <c r="U19" s="64"/>
      <c r="V19" s="64"/>
      <c r="W19" s="64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64"/>
      <c r="AM19" s="64"/>
      <c r="AN19" s="64"/>
      <c r="AO19" s="64"/>
      <c r="AP19" s="64"/>
      <c r="AQ19" s="64"/>
      <c r="AR19" s="64"/>
      <c r="AS19" s="64"/>
      <c r="AT19" s="64"/>
      <c r="AU19" s="64"/>
    </row>
    <row r="20" spans="1:47" s="31" customFormat="1" ht="30" customHeight="1" x14ac:dyDescent="0.2">
      <c r="A20" s="40"/>
      <c r="B20" s="19"/>
      <c r="C20" s="19"/>
      <c r="D20" s="63"/>
      <c r="E20" s="62"/>
      <c r="F20" s="62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64"/>
      <c r="T20" s="64"/>
      <c r="U20" s="64"/>
      <c r="V20" s="64"/>
      <c r="W20" s="64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64"/>
      <c r="AM20" s="64"/>
      <c r="AN20" s="64"/>
      <c r="AO20" s="64"/>
      <c r="AP20" s="64"/>
      <c r="AQ20" s="64"/>
      <c r="AR20" s="64"/>
      <c r="AS20" s="64"/>
      <c r="AT20" s="64"/>
      <c r="AU20" s="64"/>
    </row>
    <row r="21" spans="1:47" s="31" customFormat="1" ht="30" customHeight="1" x14ac:dyDescent="0.2">
      <c r="A21" s="40"/>
      <c r="B21" s="40"/>
      <c r="C21" s="40"/>
      <c r="D21" s="65"/>
      <c r="E21" s="66"/>
      <c r="F21" s="66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</row>
  </sheetData>
  <sortState ref="B6:AS18">
    <sortCondition ref="D6:D18"/>
  </sortState>
  <mergeCells count="57">
    <mergeCell ref="AS2:AU2"/>
    <mergeCell ref="AS3:AU3"/>
    <mergeCell ref="D1:Q1"/>
    <mergeCell ref="J2:J5"/>
    <mergeCell ref="K2:K5"/>
    <mergeCell ref="L2:L5"/>
    <mergeCell ref="P2:P5"/>
    <mergeCell ref="O2:O5"/>
    <mergeCell ref="Q2:Q5"/>
    <mergeCell ref="M2:M5"/>
    <mergeCell ref="N2:N5"/>
    <mergeCell ref="AL4:AM4"/>
    <mergeCell ref="R5:S5"/>
    <mergeCell ref="X2:Y2"/>
    <mergeCell ref="X3:Y3"/>
    <mergeCell ref="X4:Y4"/>
    <mergeCell ref="A2:A5"/>
    <mergeCell ref="D2:D5"/>
    <mergeCell ref="G2:G5"/>
    <mergeCell ref="H2:H5"/>
    <mergeCell ref="I2:I5"/>
    <mergeCell ref="C2:C5"/>
    <mergeCell ref="E2:E5"/>
    <mergeCell ref="F2:F5"/>
    <mergeCell ref="AD5:AE5"/>
    <mergeCell ref="AD2:AE2"/>
    <mergeCell ref="AD3:AE3"/>
    <mergeCell ref="AD4:AE4"/>
    <mergeCell ref="Z2:AA2"/>
    <mergeCell ref="Z3:AA3"/>
    <mergeCell ref="Z4:AA4"/>
    <mergeCell ref="AB2:AC2"/>
    <mergeCell ref="AB3:AC3"/>
    <mergeCell ref="AB4:AC4"/>
    <mergeCell ref="R2:U2"/>
    <mergeCell ref="R3:U3"/>
    <mergeCell ref="AQ2:AR2"/>
    <mergeCell ref="AQ3:AR3"/>
    <mergeCell ref="AJ5:AK5"/>
    <mergeCell ref="AJ2:AK2"/>
    <mergeCell ref="AJ3:AK3"/>
    <mergeCell ref="AJ4:AK4"/>
    <mergeCell ref="AL2:AM2"/>
    <mergeCell ref="AL3:AM3"/>
    <mergeCell ref="R4:U4"/>
    <mergeCell ref="V2:W2"/>
    <mergeCell ref="V3:W3"/>
    <mergeCell ref="V4:W4"/>
    <mergeCell ref="AN2:AP2"/>
    <mergeCell ref="AN3:AP3"/>
    <mergeCell ref="AN4:AP4"/>
    <mergeCell ref="AF2:AG2"/>
    <mergeCell ref="AF3:AG3"/>
    <mergeCell ref="AF4:AG4"/>
    <mergeCell ref="AH2:AI2"/>
    <mergeCell ref="AH3:AI3"/>
    <mergeCell ref="AH4:AI4"/>
  </mergeCells>
  <conditionalFormatting sqref="P2:P1048576">
    <cfRule type="containsText" dxfId="20" priority="3" operator="containsText" text="brak">
      <formula>NOT(ISERROR(SEARCH("brak",P2)))</formula>
    </cfRule>
  </conditionalFormatting>
  <printOptions horizontalCentered="1" verticalCentered="1"/>
  <pageMargins left="0.19685039370078741" right="0.19685039370078741" top="0.19685039370078741" bottom="0.39370078740157483" header="0" footer="0.19685039370078741"/>
  <pageSetup paperSize="9" scale="45" pageOrder="overThenDown" orientation="landscape" horizontalDpi="1200" verticalDpi="1200" r:id="rId1"/>
  <headerFooter alignWithMargins="0">
    <oddFooter>Strona 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AR34"/>
  <sheetViews>
    <sheetView zoomScale="70" zoomScaleNormal="70" workbookViewId="0">
      <pane xSplit="3" ySplit="5" topLeftCell="D6" activePane="bottomRight" state="frozen"/>
      <selection pane="topRight" activeCell="B1" sqref="B1"/>
      <selection pane="bottomLeft" activeCell="A9" sqref="A9"/>
      <selection pane="bottomRight" activeCell="B2" sqref="B2:O17"/>
    </sheetView>
  </sheetViews>
  <sheetFormatPr defaultRowHeight="18" x14ac:dyDescent="0.2"/>
  <cols>
    <col min="1" max="1" width="36.28515625" style="40" customWidth="1"/>
    <col min="2" max="2" width="4.85546875" style="40" bestFit="1" customWidth="1"/>
    <col min="3" max="3" width="38.28515625" style="41" customWidth="1"/>
    <col min="4" max="4" width="24.85546875" style="70" customWidth="1"/>
    <col min="5" max="5" width="11.28515625" style="6" customWidth="1"/>
    <col min="6" max="6" width="9.28515625" style="6" customWidth="1"/>
    <col min="7" max="7" width="9.85546875" style="6" customWidth="1"/>
    <col min="8" max="8" width="7.5703125" style="6" customWidth="1"/>
    <col min="9" max="9" width="20.5703125" style="6" customWidth="1"/>
    <col min="10" max="10" width="23" style="6" customWidth="1"/>
    <col min="11" max="11" width="20.5703125" style="6" customWidth="1"/>
    <col min="12" max="12" width="26" style="6" customWidth="1"/>
    <col min="13" max="13" width="31.42578125" style="6" customWidth="1"/>
    <col min="14" max="14" width="8.5703125" style="6" bestFit="1" customWidth="1"/>
    <col min="15" max="15" width="32.85546875" style="40" customWidth="1"/>
    <col min="16" max="18" width="12.7109375" style="6" customWidth="1"/>
    <col min="19" max="22" width="9.140625" style="6" customWidth="1"/>
    <col min="23" max="16384" width="9.140625" style="6"/>
  </cols>
  <sheetData>
    <row r="1" spans="1:44" ht="32.25" customHeight="1" x14ac:dyDescent="0.2">
      <c r="A1" s="327" t="s">
        <v>353</v>
      </c>
      <c r="B1" s="327"/>
      <c r="C1" s="327"/>
      <c r="D1" s="327"/>
      <c r="E1" s="327"/>
      <c r="F1" s="327"/>
      <c r="G1" s="327"/>
      <c r="H1" s="327"/>
      <c r="I1" s="327"/>
      <c r="J1" s="327"/>
      <c r="K1" s="327"/>
      <c r="L1" s="327"/>
      <c r="M1" s="327"/>
      <c r="N1" s="327"/>
      <c r="O1" s="327"/>
    </row>
    <row r="2" spans="1:44" ht="17.25" customHeight="1" x14ac:dyDescent="0.2">
      <c r="A2" s="286" t="s">
        <v>10</v>
      </c>
      <c r="B2" s="286" t="s">
        <v>23</v>
      </c>
      <c r="C2" s="287" t="s">
        <v>0</v>
      </c>
      <c r="D2" s="331" t="s">
        <v>27</v>
      </c>
      <c r="E2" s="286" t="s">
        <v>1</v>
      </c>
      <c r="F2" s="286" t="s">
        <v>2</v>
      </c>
      <c r="G2" s="286" t="s">
        <v>26</v>
      </c>
      <c r="H2" s="286" t="s">
        <v>3</v>
      </c>
      <c r="I2" s="286" t="s">
        <v>4</v>
      </c>
      <c r="J2" s="286" t="s">
        <v>5</v>
      </c>
      <c r="K2" s="286" t="s">
        <v>6</v>
      </c>
      <c r="L2" s="286" t="s">
        <v>7</v>
      </c>
      <c r="M2" s="286" t="s">
        <v>8</v>
      </c>
      <c r="N2" s="286" t="s">
        <v>22</v>
      </c>
      <c r="O2" s="291" t="s">
        <v>9</v>
      </c>
      <c r="P2" s="322" t="s">
        <v>75</v>
      </c>
      <c r="Q2" s="323"/>
      <c r="R2" s="324"/>
      <c r="S2" s="326" t="s">
        <v>238</v>
      </c>
      <c r="T2" s="293"/>
      <c r="U2" s="293"/>
      <c r="V2" s="293"/>
      <c r="W2" s="289" t="s">
        <v>255</v>
      </c>
      <c r="X2" s="289"/>
      <c r="Y2" s="293" t="s">
        <v>262</v>
      </c>
      <c r="Z2" s="293"/>
      <c r="AA2" s="289" t="s">
        <v>299</v>
      </c>
      <c r="AB2" s="312"/>
      <c r="AC2" s="293" t="s">
        <v>326</v>
      </c>
      <c r="AD2" s="298"/>
      <c r="AE2" s="289" t="s">
        <v>350</v>
      </c>
      <c r="AF2" s="312"/>
      <c r="AG2" s="293" t="s">
        <v>350</v>
      </c>
      <c r="AH2" s="298"/>
      <c r="AI2" s="289"/>
      <c r="AJ2" s="289"/>
      <c r="AK2" s="293" t="s">
        <v>542</v>
      </c>
      <c r="AL2" s="298"/>
      <c r="AM2" s="289" t="s">
        <v>350</v>
      </c>
      <c r="AN2" s="289"/>
      <c r="AO2" s="289"/>
      <c r="AP2" s="67"/>
      <c r="AQ2" s="289" t="s">
        <v>697</v>
      </c>
      <c r="AR2" s="312"/>
    </row>
    <row r="3" spans="1:44" ht="17.25" customHeight="1" x14ac:dyDescent="0.2">
      <c r="A3" s="286"/>
      <c r="B3" s="286"/>
      <c r="C3" s="287"/>
      <c r="D3" s="331"/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291"/>
      <c r="P3" s="311" t="s">
        <v>152</v>
      </c>
      <c r="Q3" s="289"/>
      <c r="R3" s="325"/>
      <c r="S3" s="326"/>
      <c r="T3" s="293"/>
      <c r="U3" s="293"/>
      <c r="V3" s="293"/>
      <c r="W3" s="289" t="s">
        <v>247</v>
      </c>
      <c r="X3" s="289"/>
      <c r="Y3" s="293" t="s">
        <v>152</v>
      </c>
      <c r="Z3" s="293"/>
      <c r="AA3" s="289" t="s">
        <v>152</v>
      </c>
      <c r="AB3" s="312"/>
      <c r="AC3" s="293" t="s">
        <v>327</v>
      </c>
      <c r="AD3" s="298"/>
      <c r="AE3" s="289" t="s">
        <v>152</v>
      </c>
      <c r="AF3" s="312"/>
      <c r="AG3" s="293" t="s">
        <v>351</v>
      </c>
      <c r="AH3" s="298"/>
      <c r="AI3" s="289" t="s">
        <v>416</v>
      </c>
      <c r="AJ3" s="289"/>
      <c r="AK3" s="293" t="s">
        <v>543</v>
      </c>
      <c r="AL3" s="298"/>
      <c r="AM3" s="289" t="s">
        <v>511</v>
      </c>
      <c r="AN3" s="289"/>
      <c r="AO3" s="289"/>
      <c r="AP3" s="67"/>
      <c r="AQ3" s="289" t="s">
        <v>698</v>
      </c>
      <c r="AR3" s="312"/>
    </row>
    <row r="4" spans="1:44" ht="17.25" customHeight="1" x14ac:dyDescent="0.2">
      <c r="A4" s="286"/>
      <c r="B4" s="286"/>
      <c r="C4" s="287"/>
      <c r="D4" s="331"/>
      <c r="E4" s="286"/>
      <c r="F4" s="286"/>
      <c r="G4" s="286"/>
      <c r="H4" s="286"/>
      <c r="I4" s="286"/>
      <c r="J4" s="286"/>
      <c r="K4" s="286"/>
      <c r="L4" s="286"/>
      <c r="M4" s="286"/>
      <c r="N4" s="286"/>
      <c r="O4" s="291"/>
      <c r="P4" s="311"/>
      <c r="Q4" s="289"/>
      <c r="R4" s="325"/>
      <c r="S4" s="326"/>
      <c r="T4" s="293"/>
      <c r="U4" s="293"/>
      <c r="V4" s="293"/>
      <c r="W4" s="289"/>
      <c r="X4" s="289"/>
      <c r="Y4" s="293"/>
      <c r="Z4" s="293"/>
      <c r="AA4" s="321"/>
      <c r="AB4" s="289"/>
      <c r="AC4" s="293"/>
      <c r="AD4" s="293"/>
      <c r="AE4" s="289"/>
      <c r="AF4" s="289"/>
      <c r="AG4" s="293"/>
      <c r="AH4" s="298"/>
      <c r="AI4" s="289" t="s">
        <v>417</v>
      </c>
      <c r="AJ4" s="289"/>
      <c r="AK4" s="298"/>
      <c r="AL4" s="298"/>
      <c r="AM4" s="312"/>
      <c r="AN4" s="312"/>
      <c r="AO4" s="312"/>
      <c r="AP4" s="67"/>
      <c r="AQ4" s="312"/>
      <c r="AR4" s="312"/>
    </row>
    <row r="5" spans="1:44" s="31" customFormat="1" ht="17.25" customHeight="1" x14ac:dyDescent="0.2">
      <c r="A5" s="286"/>
      <c r="B5" s="286"/>
      <c r="C5" s="287"/>
      <c r="D5" s="331"/>
      <c r="E5" s="286"/>
      <c r="F5" s="286"/>
      <c r="G5" s="286"/>
      <c r="H5" s="286"/>
      <c r="I5" s="286"/>
      <c r="J5" s="286"/>
      <c r="K5" s="286"/>
      <c r="L5" s="286"/>
      <c r="M5" s="286"/>
      <c r="N5" s="286"/>
      <c r="O5" s="291"/>
      <c r="P5" s="328"/>
      <c r="Q5" s="329"/>
      <c r="R5" s="330"/>
      <c r="S5" s="326"/>
      <c r="T5" s="293"/>
      <c r="U5" s="293"/>
      <c r="V5" s="29"/>
      <c r="W5" s="27"/>
      <c r="X5" s="27"/>
      <c r="Y5" s="30"/>
      <c r="Z5" s="30"/>
      <c r="AA5" s="27"/>
      <c r="AB5" s="27"/>
      <c r="AC5" s="30"/>
      <c r="AD5" s="30"/>
      <c r="AE5" s="27"/>
      <c r="AF5" s="27"/>
      <c r="AG5" s="30"/>
      <c r="AH5" s="30"/>
      <c r="AI5" s="290"/>
      <c r="AJ5" s="290"/>
      <c r="AK5" s="30"/>
      <c r="AL5" s="30"/>
      <c r="AM5" s="27"/>
      <c r="AN5" s="27"/>
      <c r="AO5" s="27"/>
      <c r="AP5" s="30"/>
      <c r="AQ5" s="27"/>
      <c r="AR5" s="27"/>
    </row>
    <row r="6" spans="1:44" s="34" customFormat="1" ht="30" customHeight="1" x14ac:dyDescent="0.3">
      <c r="A6" s="11"/>
      <c r="B6" s="11">
        <v>1</v>
      </c>
      <c r="C6" s="169" t="s">
        <v>614</v>
      </c>
      <c r="D6" s="170" t="s">
        <v>615</v>
      </c>
      <c r="E6" s="171">
        <v>2019</v>
      </c>
      <c r="F6" s="172" t="s">
        <v>38</v>
      </c>
      <c r="G6" s="172" t="s">
        <v>24</v>
      </c>
      <c r="H6" s="172" t="s">
        <v>12</v>
      </c>
      <c r="I6" s="173" t="s">
        <v>616</v>
      </c>
      <c r="J6" s="173" t="s">
        <v>328</v>
      </c>
      <c r="K6" s="173" t="s">
        <v>329</v>
      </c>
      <c r="L6" s="173" t="s">
        <v>375</v>
      </c>
      <c r="M6" s="173" t="s">
        <v>375</v>
      </c>
      <c r="N6" s="105" t="s">
        <v>30</v>
      </c>
      <c r="O6" s="173" t="s">
        <v>330</v>
      </c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>
        <v>7.11</v>
      </c>
      <c r="AD6" s="32">
        <v>7.64</v>
      </c>
      <c r="AE6" s="32">
        <v>7.46</v>
      </c>
      <c r="AF6" s="32"/>
      <c r="AG6" s="32">
        <v>7.56</v>
      </c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</row>
    <row r="7" spans="1:44" s="134" customFormat="1" ht="30" customHeight="1" x14ac:dyDescent="0.3">
      <c r="A7" s="11"/>
      <c r="B7" s="11">
        <v>2</v>
      </c>
      <c r="C7" s="169" t="s">
        <v>553</v>
      </c>
      <c r="D7" s="170" t="s">
        <v>554</v>
      </c>
      <c r="E7" s="171">
        <v>2019</v>
      </c>
      <c r="F7" s="172" t="s">
        <v>38</v>
      </c>
      <c r="G7" s="172" t="s">
        <v>144</v>
      </c>
      <c r="H7" s="172"/>
      <c r="I7" s="173" t="s">
        <v>384</v>
      </c>
      <c r="J7" s="173" t="s">
        <v>555</v>
      </c>
      <c r="K7" s="173" t="s">
        <v>556</v>
      </c>
      <c r="L7" s="173" t="s">
        <v>322</v>
      </c>
      <c r="M7" s="173" t="s">
        <v>557</v>
      </c>
      <c r="N7" s="173" t="s">
        <v>30</v>
      </c>
      <c r="O7" s="173" t="s">
        <v>558</v>
      </c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</row>
    <row r="8" spans="1:44" s="34" customFormat="1" ht="30" customHeight="1" x14ac:dyDescent="0.3">
      <c r="A8" s="1"/>
      <c r="B8" s="11">
        <v>3</v>
      </c>
      <c r="C8" s="174" t="s">
        <v>44</v>
      </c>
      <c r="D8" s="175" t="s">
        <v>45</v>
      </c>
      <c r="E8" s="171">
        <v>2019</v>
      </c>
      <c r="F8" s="171" t="s">
        <v>13</v>
      </c>
      <c r="G8" s="171" t="s">
        <v>19</v>
      </c>
      <c r="H8" s="171" t="s">
        <v>12</v>
      </c>
      <c r="I8" s="105" t="s">
        <v>46</v>
      </c>
      <c r="J8" s="105" t="s">
        <v>47</v>
      </c>
      <c r="K8" s="105" t="s">
        <v>48</v>
      </c>
      <c r="L8" s="105" t="s">
        <v>16</v>
      </c>
      <c r="M8" s="105" t="s">
        <v>42</v>
      </c>
      <c r="N8" s="105" t="s">
        <v>30</v>
      </c>
      <c r="O8" s="105" t="s">
        <v>28</v>
      </c>
      <c r="P8" s="32"/>
      <c r="Q8" s="32"/>
      <c r="R8" s="32"/>
      <c r="S8" s="32"/>
      <c r="T8" s="32"/>
      <c r="U8" s="32"/>
      <c r="V8" s="32"/>
      <c r="W8" s="32"/>
      <c r="X8" s="32"/>
      <c r="Y8" s="32">
        <v>8.7200000000000006</v>
      </c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1"/>
      <c r="AL8" s="1"/>
      <c r="AM8" s="1">
        <v>8.0399999999999991</v>
      </c>
      <c r="AN8" s="1">
        <v>7.88</v>
      </c>
      <c r="AO8" s="1"/>
      <c r="AP8" s="1"/>
      <c r="AQ8" s="1"/>
      <c r="AR8" s="1"/>
    </row>
    <row r="9" spans="1:44" s="34" customFormat="1" ht="30" customHeight="1" x14ac:dyDescent="0.3">
      <c r="A9" s="1"/>
      <c r="B9" s="11">
        <v>4</v>
      </c>
      <c r="C9" s="109" t="s">
        <v>415</v>
      </c>
      <c r="D9" s="175" t="s">
        <v>418</v>
      </c>
      <c r="E9" s="171">
        <v>2019</v>
      </c>
      <c r="F9" s="171" t="s">
        <v>38</v>
      </c>
      <c r="G9" s="171" t="s">
        <v>14</v>
      </c>
      <c r="H9" s="171" t="s">
        <v>199</v>
      </c>
      <c r="I9" s="176" t="s">
        <v>419</v>
      </c>
      <c r="J9" s="105" t="s">
        <v>420</v>
      </c>
      <c r="K9" s="105" t="s">
        <v>421</v>
      </c>
      <c r="L9" s="105"/>
      <c r="M9" s="116" t="s">
        <v>422</v>
      </c>
      <c r="N9" s="105" t="s">
        <v>142</v>
      </c>
      <c r="O9" s="105" t="s">
        <v>423</v>
      </c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>
        <v>8.32</v>
      </c>
      <c r="AJ9" s="32">
        <v>7.96</v>
      </c>
      <c r="AK9" s="32"/>
      <c r="AL9" s="32"/>
      <c r="AM9" s="32"/>
      <c r="AN9" s="32"/>
      <c r="AO9" s="32"/>
      <c r="AP9" s="32"/>
      <c r="AQ9" s="32"/>
      <c r="AR9" s="32"/>
    </row>
    <row r="10" spans="1:44" s="34" customFormat="1" ht="30" customHeight="1" x14ac:dyDescent="0.3">
      <c r="A10" s="1"/>
      <c r="B10" s="11">
        <v>5</v>
      </c>
      <c r="C10" s="109" t="s">
        <v>89</v>
      </c>
      <c r="D10" s="177" t="s">
        <v>90</v>
      </c>
      <c r="E10" s="171">
        <v>2019</v>
      </c>
      <c r="F10" s="172" t="s">
        <v>38</v>
      </c>
      <c r="G10" s="171" t="s">
        <v>14</v>
      </c>
      <c r="H10" s="171" t="s">
        <v>17</v>
      </c>
      <c r="I10" s="105" t="s">
        <v>91</v>
      </c>
      <c r="J10" s="105" t="s">
        <v>92</v>
      </c>
      <c r="K10" s="116" t="s">
        <v>93</v>
      </c>
      <c r="L10" s="105" t="s">
        <v>84</v>
      </c>
      <c r="M10" s="105" t="s">
        <v>94</v>
      </c>
      <c r="N10" s="105" t="s">
        <v>31</v>
      </c>
      <c r="O10" s="105" t="s">
        <v>94</v>
      </c>
      <c r="P10" s="32"/>
      <c r="Q10" s="32"/>
      <c r="R10" s="32"/>
      <c r="S10" s="32">
        <v>6.78</v>
      </c>
      <c r="T10" s="32">
        <v>6.96</v>
      </c>
      <c r="U10" s="32"/>
      <c r="V10" s="32"/>
      <c r="W10" s="32"/>
      <c r="X10" s="32"/>
      <c r="Y10" s="32">
        <v>6.74</v>
      </c>
      <c r="Z10" s="32">
        <v>6.84</v>
      </c>
      <c r="AA10" s="32">
        <v>6.74</v>
      </c>
      <c r="AB10" s="32">
        <v>6.84</v>
      </c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</row>
    <row r="11" spans="1:44" s="119" customFormat="1" ht="30" customHeight="1" x14ac:dyDescent="0.3">
      <c r="A11" s="1"/>
      <c r="B11" s="11">
        <v>6</v>
      </c>
      <c r="C11" s="178" t="s">
        <v>248</v>
      </c>
      <c r="D11" s="175" t="s">
        <v>249</v>
      </c>
      <c r="E11" s="171">
        <v>2019</v>
      </c>
      <c r="F11" s="171" t="s">
        <v>37</v>
      </c>
      <c r="G11" s="171" t="s">
        <v>139</v>
      </c>
      <c r="H11" s="171" t="s">
        <v>12</v>
      </c>
      <c r="I11" s="105" t="s">
        <v>250</v>
      </c>
      <c r="J11" s="105" t="s">
        <v>251</v>
      </c>
      <c r="K11" s="105" t="s">
        <v>252</v>
      </c>
      <c r="L11" s="105" t="s">
        <v>16</v>
      </c>
      <c r="M11" s="105" t="s">
        <v>253</v>
      </c>
      <c r="N11" s="105" t="s">
        <v>142</v>
      </c>
      <c r="O11" s="105" t="s">
        <v>254</v>
      </c>
      <c r="P11" s="32"/>
      <c r="Q11" s="32"/>
      <c r="R11" s="32"/>
      <c r="S11" s="32"/>
      <c r="T11" s="32"/>
      <c r="U11" s="32"/>
      <c r="V11" s="32"/>
      <c r="W11" s="32">
        <v>7.8</v>
      </c>
      <c r="X11" s="32"/>
      <c r="Y11" s="32"/>
      <c r="Z11" s="32"/>
      <c r="AA11" s="32"/>
      <c r="AB11" s="32"/>
      <c r="AC11" s="32">
        <v>8.14</v>
      </c>
      <c r="AD11" s="32">
        <v>8.1999999999999993</v>
      </c>
      <c r="AE11" s="32"/>
      <c r="AF11" s="32"/>
      <c r="AG11" s="32"/>
      <c r="AH11" s="32"/>
      <c r="AI11" s="32"/>
      <c r="AJ11" s="32"/>
      <c r="AK11" s="32"/>
      <c r="AL11" s="32"/>
      <c r="AM11" s="48"/>
      <c r="AN11" s="48"/>
      <c r="AO11" s="48"/>
      <c r="AP11" s="48"/>
      <c r="AQ11" s="48"/>
      <c r="AR11" s="48"/>
    </row>
    <row r="12" spans="1:44" s="119" customFormat="1" ht="30" customHeight="1" x14ac:dyDescent="0.3">
      <c r="A12" s="1"/>
      <c r="B12" s="11">
        <v>7</v>
      </c>
      <c r="C12" s="178" t="s">
        <v>631</v>
      </c>
      <c r="D12" s="175" t="s">
        <v>632</v>
      </c>
      <c r="E12" s="171">
        <v>2019</v>
      </c>
      <c r="F12" s="171" t="s">
        <v>37</v>
      </c>
      <c r="G12" s="171" t="s">
        <v>139</v>
      </c>
      <c r="H12" s="171" t="s">
        <v>449</v>
      </c>
      <c r="I12" s="105" t="s">
        <v>633</v>
      </c>
      <c r="J12" s="105" t="s">
        <v>634</v>
      </c>
      <c r="K12" s="105" t="s">
        <v>635</v>
      </c>
      <c r="L12" s="105" t="s">
        <v>16</v>
      </c>
      <c r="M12" s="116" t="s">
        <v>636</v>
      </c>
      <c r="N12" s="105" t="s">
        <v>142</v>
      </c>
      <c r="O12" s="105" t="s">
        <v>637</v>
      </c>
      <c r="P12" s="32"/>
      <c r="Q12" s="32"/>
      <c r="R12" s="32"/>
      <c r="S12" s="32"/>
      <c r="T12" s="32"/>
      <c r="U12" s="32"/>
      <c r="V12" s="32"/>
      <c r="W12" s="32">
        <v>7.34</v>
      </c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48"/>
      <c r="AN12" s="48"/>
      <c r="AO12" s="48"/>
      <c r="AP12" s="48"/>
      <c r="AQ12" s="48"/>
      <c r="AR12" s="48"/>
    </row>
    <row r="13" spans="1:44" s="34" customFormat="1" ht="30" customHeight="1" x14ac:dyDescent="0.3">
      <c r="A13" s="1"/>
      <c r="B13" s="11">
        <v>8</v>
      </c>
      <c r="C13" s="179" t="s">
        <v>424</v>
      </c>
      <c r="D13" s="180">
        <v>528003201904447</v>
      </c>
      <c r="E13" s="171">
        <v>2019</v>
      </c>
      <c r="F13" s="171" t="s">
        <v>38</v>
      </c>
      <c r="G13" s="171" t="s">
        <v>20</v>
      </c>
      <c r="H13" s="171"/>
      <c r="I13" s="171" t="s">
        <v>425</v>
      </c>
      <c r="J13" s="116" t="s">
        <v>426</v>
      </c>
      <c r="K13" s="171" t="s">
        <v>312</v>
      </c>
      <c r="L13" s="171" t="s">
        <v>137</v>
      </c>
      <c r="M13" s="171" t="s">
        <v>427</v>
      </c>
      <c r="N13" s="105" t="s">
        <v>142</v>
      </c>
      <c r="O13" s="105" t="s">
        <v>423</v>
      </c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>
        <v>7.6</v>
      </c>
      <c r="AJ13" s="32">
        <v>7.1</v>
      </c>
      <c r="AK13" s="32"/>
      <c r="AL13" s="32"/>
      <c r="AM13" s="32"/>
      <c r="AN13" s="32"/>
      <c r="AO13" s="32"/>
      <c r="AP13" s="32"/>
      <c r="AQ13" s="32"/>
      <c r="AR13" s="32"/>
    </row>
    <row r="14" spans="1:44" s="34" customFormat="1" ht="30" customHeight="1" x14ac:dyDescent="0.3">
      <c r="A14" s="11"/>
      <c r="B14" s="11">
        <v>9</v>
      </c>
      <c r="C14" s="181" t="s">
        <v>182</v>
      </c>
      <c r="D14" s="182" t="s">
        <v>183</v>
      </c>
      <c r="E14" s="172">
        <v>2019</v>
      </c>
      <c r="F14" s="172" t="s">
        <v>13</v>
      </c>
      <c r="G14" s="172" t="s">
        <v>139</v>
      </c>
      <c r="H14" s="172" t="s">
        <v>185</v>
      </c>
      <c r="I14" s="173" t="s">
        <v>143</v>
      </c>
      <c r="J14" s="173" t="s">
        <v>184</v>
      </c>
      <c r="K14" s="173" t="s">
        <v>136</v>
      </c>
      <c r="L14" s="173" t="s">
        <v>84</v>
      </c>
      <c r="M14" s="173" t="s">
        <v>186</v>
      </c>
      <c r="N14" s="173" t="s">
        <v>135</v>
      </c>
      <c r="O14" s="173" t="s">
        <v>187</v>
      </c>
      <c r="P14" s="48">
        <v>7.92</v>
      </c>
      <c r="Q14" s="48">
        <v>7.84</v>
      </c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32"/>
      <c r="AN14" s="32"/>
      <c r="AO14" s="32"/>
      <c r="AP14" s="32"/>
      <c r="AQ14" s="32"/>
      <c r="AR14" s="32"/>
    </row>
    <row r="15" spans="1:44" s="34" customFormat="1" ht="30" customHeight="1" x14ac:dyDescent="0.3">
      <c r="A15" s="1"/>
      <c r="B15" s="11">
        <v>10</v>
      </c>
      <c r="C15" s="178" t="s">
        <v>264</v>
      </c>
      <c r="D15" s="175" t="s">
        <v>265</v>
      </c>
      <c r="E15" s="171">
        <v>2019</v>
      </c>
      <c r="F15" s="171" t="s">
        <v>37</v>
      </c>
      <c r="G15" s="171" t="s">
        <v>267</v>
      </c>
      <c r="H15" s="171"/>
      <c r="I15" s="105" t="s">
        <v>266</v>
      </c>
      <c r="J15" s="116" t="s">
        <v>268</v>
      </c>
      <c r="K15" s="105" t="s">
        <v>269</v>
      </c>
      <c r="L15" s="105" t="s">
        <v>270</v>
      </c>
      <c r="M15" s="105" t="s">
        <v>270</v>
      </c>
      <c r="N15" s="105" t="s">
        <v>30</v>
      </c>
      <c r="O15" s="105" t="s">
        <v>245</v>
      </c>
      <c r="P15" s="32"/>
      <c r="Q15" s="32"/>
      <c r="R15" s="32"/>
      <c r="S15" s="32"/>
      <c r="T15" s="32"/>
      <c r="U15" s="32"/>
      <c r="V15" s="32"/>
      <c r="W15" s="32"/>
      <c r="X15" s="32"/>
      <c r="Y15" s="32">
        <v>7.64</v>
      </c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</row>
    <row r="16" spans="1:44" s="34" customFormat="1" ht="30" customHeight="1" x14ac:dyDescent="0.3">
      <c r="A16" s="1"/>
      <c r="B16" s="11">
        <v>11</v>
      </c>
      <c r="C16" s="179" t="s">
        <v>548</v>
      </c>
      <c r="D16" s="180" t="s">
        <v>549</v>
      </c>
      <c r="E16" s="171">
        <v>2019</v>
      </c>
      <c r="F16" s="171" t="s">
        <v>13</v>
      </c>
      <c r="G16" s="171" t="s">
        <v>14</v>
      </c>
      <c r="H16" s="171" t="s">
        <v>12</v>
      </c>
      <c r="I16" s="171" t="s">
        <v>550</v>
      </c>
      <c r="J16" s="105" t="s">
        <v>551</v>
      </c>
      <c r="K16" s="171" t="s">
        <v>136</v>
      </c>
      <c r="L16" s="171" t="s">
        <v>16</v>
      </c>
      <c r="M16" s="105" t="s">
        <v>552</v>
      </c>
      <c r="N16" s="171" t="s">
        <v>82</v>
      </c>
      <c r="O16" s="105" t="s">
        <v>277</v>
      </c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>
        <v>7.26</v>
      </c>
      <c r="AL16" s="32">
        <v>7.24</v>
      </c>
      <c r="AM16" s="32"/>
      <c r="AN16" s="32"/>
      <c r="AO16" s="32"/>
      <c r="AP16" s="32"/>
      <c r="AQ16" s="32"/>
      <c r="AR16" s="32"/>
    </row>
    <row r="17" spans="1:44" s="34" customFormat="1" ht="30" customHeight="1" x14ac:dyDescent="0.3">
      <c r="A17" s="1"/>
      <c r="B17" s="1">
        <v>12</v>
      </c>
      <c r="C17" s="35" t="s">
        <v>573</v>
      </c>
      <c r="D17" s="133" t="s">
        <v>574</v>
      </c>
      <c r="E17" s="171">
        <v>2019</v>
      </c>
      <c r="F17" s="32" t="s">
        <v>37</v>
      </c>
      <c r="G17" s="32" t="s">
        <v>578</v>
      </c>
      <c r="H17" s="32" t="s">
        <v>17</v>
      </c>
      <c r="I17" s="117" t="s">
        <v>310</v>
      </c>
      <c r="J17" s="1" t="s">
        <v>575</v>
      </c>
      <c r="K17" s="1" t="s">
        <v>576</v>
      </c>
      <c r="L17" s="1" t="s">
        <v>577</v>
      </c>
      <c r="M17" s="1" t="s">
        <v>577</v>
      </c>
      <c r="N17" s="105" t="s">
        <v>142</v>
      </c>
      <c r="O17" s="1" t="s">
        <v>577</v>
      </c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2">
        <v>6.7</v>
      </c>
      <c r="AR17" s="32">
        <v>6.54</v>
      </c>
    </row>
    <row r="18" spans="1:44" s="34" customFormat="1" ht="30" customHeight="1" x14ac:dyDescent="0.2">
      <c r="A18" s="1"/>
      <c r="B18" s="1"/>
      <c r="C18" s="35"/>
      <c r="D18" s="133"/>
      <c r="E18" s="32"/>
      <c r="F18" s="32"/>
      <c r="G18" s="32"/>
      <c r="H18" s="32"/>
      <c r="I18" s="1"/>
      <c r="J18" s="1"/>
      <c r="K18" s="1"/>
      <c r="L18" s="1"/>
      <c r="M18" s="1"/>
      <c r="N18" s="1"/>
      <c r="O18" s="1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</row>
    <row r="19" spans="1:44" s="34" customFormat="1" ht="30" customHeight="1" x14ac:dyDescent="0.2">
      <c r="A19" s="1"/>
      <c r="B19" s="1"/>
      <c r="C19" s="35"/>
      <c r="D19" s="132"/>
      <c r="E19" s="32"/>
      <c r="F19" s="32"/>
      <c r="G19" s="32"/>
      <c r="H19" s="32"/>
      <c r="I19" s="1"/>
      <c r="J19" s="1"/>
      <c r="K19" s="1"/>
      <c r="L19" s="1"/>
      <c r="M19" s="1"/>
      <c r="N19" s="1"/>
      <c r="O19" s="1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</row>
    <row r="20" spans="1:44" s="34" customFormat="1" ht="30" customHeight="1" x14ac:dyDescent="0.2">
      <c r="A20" s="1"/>
      <c r="B20" s="1"/>
      <c r="C20" s="35"/>
      <c r="D20" s="133"/>
      <c r="E20" s="32"/>
      <c r="F20" s="32"/>
      <c r="G20" s="1"/>
      <c r="H20" s="32"/>
      <c r="I20" s="1"/>
      <c r="J20" s="1"/>
      <c r="K20" s="1"/>
      <c r="L20" s="1"/>
      <c r="M20" s="1"/>
      <c r="N20" s="1"/>
      <c r="O20" s="1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</row>
    <row r="21" spans="1:44" s="34" customFormat="1" ht="30" customHeight="1" x14ac:dyDescent="0.2">
      <c r="A21" s="1"/>
      <c r="B21" s="1"/>
      <c r="C21" s="35"/>
      <c r="D21" s="8"/>
      <c r="E21" s="32"/>
      <c r="F21" s="32"/>
      <c r="G21" s="1"/>
      <c r="H21" s="32"/>
      <c r="I21" s="1"/>
      <c r="J21" s="1"/>
      <c r="K21" s="1"/>
      <c r="L21" s="1"/>
      <c r="M21" s="1"/>
      <c r="N21" s="1"/>
      <c r="O21" s="1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</row>
    <row r="22" spans="1:44" s="34" customFormat="1" ht="30" customHeight="1" x14ac:dyDescent="0.2">
      <c r="A22" s="1"/>
      <c r="B22" s="1"/>
      <c r="C22" s="35"/>
      <c r="D22" s="8"/>
      <c r="E22" s="32"/>
      <c r="F22" s="32"/>
      <c r="G22" s="1"/>
      <c r="H22" s="32"/>
      <c r="I22" s="1"/>
      <c r="J22" s="1"/>
      <c r="K22" s="1"/>
      <c r="L22" s="1"/>
      <c r="M22" s="1"/>
      <c r="N22" s="1"/>
      <c r="O22" s="1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</row>
    <row r="23" spans="1:44" s="34" customFormat="1" ht="30" customHeight="1" x14ac:dyDescent="0.2">
      <c r="A23" s="1"/>
      <c r="B23" s="1"/>
      <c r="C23" s="35"/>
      <c r="D23" s="8"/>
      <c r="E23" s="32"/>
      <c r="F23" s="32"/>
      <c r="G23" s="1"/>
      <c r="H23" s="32"/>
      <c r="I23" s="1"/>
      <c r="J23" s="1"/>
      <c r="K23" s="1"/>
      <c r="L23" s="1"/>
      <c r="M23" s="1"/>
      <c r="N23" s="1"/>
      <c r="O23" s="1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</row>
    <row r="24" spans="1:44" s="34" customFormat="1" ht="30" customHeight="1" x14ac:dyDescent="0.2">
      <c r="A24" s="1"/>
      <c r="B24" s="1"/>
      <c r="C24" s="35"/>
      <c r="D24" s="8"/>
      <c r="E24" s="32"/>
      <c r="F24" s="32"/>
      <c r="G24" s="1"/>
      <c r="H24" s="32"/>
      <c r="I24" s="1"/>
      <c r="J24" s="1"/>
      <c r="K24" s="1"/>
      <c r="L24" s="32"/>
      <c r="M24" s="1"/>
      <c r="N24" s="1"/>
      <c r="O24" s="1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</row>
    <row r="25" spans="1:44" ht="30" customHeight="1" x14ac:dyDescent="0.2">
      <c r="A25" s="19"/>
      <c r="B25" s="19"/>
      <c r="C25" s="54"/>
      <c r="D25" s="39"/>
      <c r="E25" s="2"/>
      <c r="F25" s="2"/>
      <c r="G25" s="2"/>
      <c r="H25" s="2"/>
      <c r="I25" s="2"/>
      <c r="J25" s="2"/>
      <c r="K25" s="19"/>
      <c r="L25" s="2"/>
      <c r="M25" s="2"/>
      <c r="N25" s="2"/>
      <c r="O25" s="19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</row>
    <row r="26" spans="1:44" ht="30" customHeight="1" x14ac:dyDescent="0.2">
      <c r="C26" s="65"/>
      <c r="D26" s="66"/>
      <c r="J26" s="40"/>
      <c r="K26" s="40"/>
      <c r="L26" s="40"/>
      <c r="M26" s="40"/>
    </row>
    <row r="27" spans="1:44" ht="30" customHeight="1" x14ac:dyDescent="0.2">
      <c r="C27" s="65"/>
      <c r="D27" s="66"/>
      <c r="I27" s="40"/>
      <c r="J27" s="40"/>
      <c r="K27" s="40"/>
      <c r="L27" s="40"/>
      <c r="M27" s="40"/>
      <c r="N27" s="40"/>
    </row>
    <row r="28" spans="1:44" ht="30" customHeight="1" x14ac:dyDescent="0.2">
      <c r="C28" s="68"/>
      <c r="D28" s="42"/>
    </row>
    <row r="29" spans="1:44" ht="30" customHeight="1" x14ac:dyDescent="0.2">
      <c r="C29" s="68"/>
      <c r="D29" s="42"/>
    </row>
    <row r="30" spans="1:44" ht="30" customHeight="1" x14ac:dyDescent="0.2">
      <c r="C30" s="65"/>
      <c r="D30" s="69"/>
      <c r="I30" s="40"/>
      <c r="J30" s="40"/>
      <c r="K30" s="40"/>
      <c r="L30" s="40"/>
      <c r="M30" s="40"/>
      <c r="N30" s="40"/>
    </row>
    <row r="31" spans="1:44" ht="30" customHeight="1" x14ac:dyDescent="0.2">
      <c r="C31" s="68"/>
      <c r="I31" s="40"/>
      <c r="N31" s="40"/>
      <c r="O31" s="6"/>
    </row>
    <row r="32" spans="1:44" ht="30" customHeight="1" x14ac:dyDescent="0.2"/>
    <row r="33" ht="30" customHeight="1" x14ac:dyDescent="0.2"/>
    <row r="34" ht="30" customHeight="1" x14ac:dyDescent="0.2"/>
  </sheetData>
  <sortState ref="A6:AL14">
    <sortCondition ref="C6:C14"/>
  </sortState>
  <mergeCells count="55">
    <mergeCell ref="AM4:AO4"/>
    <mergeCell ref="AQ2:AR2"/>
    <mergeCell ref="AQ3:AR3"/>
    <mergeCell ref="AQ4:AR4"/>
    <mergeCell ref="AG2:AH2"/>
    <mergeCell ref="AG3:AH3"/>
    <mergeCell ref="AG4:AH4"/>
    <mergeCell ref="AK3:AL3"/>
    <mergeCell ref="AK4:AL4"/>
    <mergeCell ref="AM2:AO2"/>
    <mergeCell ref="AM3:AO3"/>
    <mergeCell ref="AK2:AL2"/>
    <mergeCell ref="A1:O1"/>
    <mergeCell ref="A2:A5"/>
    <mergeCell ref="C2:C5"/>
    <mergeCell ref="P5:R5"/>
    <mergeCell ref="S5:U5"/>
    <mergeCell ref="B2:B5"/>
    <mergeCell ref="D2:D5"/>
    <mergeCell ref="M2:M5"/>
    <mergeCell ref="O2:O5"/>
    <mergeCell ref="H2:H5"/>
    <mergeCell ref="J2:J5"/>
    <mergeCell ref="L2:L5"/>
    <mergeCell ref="E2:E5"/>
    <mergeCell ref="F2:F5"/>
    <mergeCell ref="N2:N5"/>
    <mergeCell ref="G2:G5"/>
    <mergeCell ref="S2:V2"/>
    <mergeCell ref="S3:V3"/>
    <mergeCell ref="S4:V4"/>
    <mergeCell ref="W2:X2"/>
    <mergeCell ref="W3:X3"/>
    <mergeCell ref="W4:X4"/>
    <mergeCell ref="K2:K5"/>
    <mergeCell ref="I2:I5"/>
    <mergeCell ref="P2:R2"/>
    <mergeCell ref="P3:R3"/>
    <mergeCell ref="P4:R4"/>
    <mergeCell ref="Y3:Z3"/>
    <mergeCell ref="Y4:Z4"/>
    <mergeCell ref="AI5:AJ5"/>
    <mergeCell ref="AI2:AJ2"/>
    <mergeCell ref="AI3:AJ3"/>
    <mergeCell ref="AI4:AJ4"/>
    <mergeCell ref="AA2:AB2"/>
    <mergeCell ref="AA3:AB3"/>
    <mergeCell ref="AA4:AB4"/>
    <mergeCell ref="Y2:Z2"/>
    <mergeCell ref="AC2:AD2"/>
    <mergeCell ref="AC3:AD3"/>
    <mergeCell ref="AC4:AD4"/>
    <mergeCell ref="AE2:AF2"/>
    <mergeCell ref="AE3:AF3"/>
    <mergeCell ref="AE4:AF4"/>
  </mergeCells>
  <phoneticPr fontId="1" type="noConversion"/>
  <conditionalFormatting sqref="I26 I6:K25">
    <cfRule type="expression" dxfId="19" priority="5" stopIfTrue="1">
      <formula>RIGHT(I6,3)=" oo"</formula>
    </cfRule>
    <cfRule type="expression" dxfId="18" priority="6" stopIfTrue="1">
      <formula>RIGHT(I6,3)=" xx"</formula>
    </cfRule>
  </conditionalFormatting>
  <conditionalFormatting sqref="M23:M25">
    <cfRule type="expression" dxfId="17" priority="33" stopIfTrue="1">
      <formula>RIGHT(M23,3)=" oo"</formula>
    </cfRule>
    <cfRule type="expression" dxfId="16" priority="34" stopIfTrue="1">
      <formula>RIGHT(M23,3)=" xx"</formula>
    </cfRule>
  </conditionalFormatting>
  <conditionalFormatting sqref="N2:N1048576">
    <cfRule type="containsText" dxfId="15" priority="7" operator="containsText" text="brak">
      <formula>NOT(ISERROR(SEARCH("brak",N2)))</formula>
    </cfRule>
  </conditionalFormatting>
  <printOptions horizontalCentered="1" verticalCentered="1"/>
  <pageMargins left="0.19685039370078741" right="0.19685039370078741" top="0.19685039370078741" bottom="0.39370078740157483" header="0" footer="0.19685039370078741"/>
  <pageSetup paperSize="9" scale="47" pageOrder="overThenDown" orientation="landscape" horizontalDpi="1200" verticalDpi="1200" r:id="rId1"/>
  <headerFooter alignWithMargins="0">
    <oddFooter>Strona &amp;P z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K15"/>
  <sheetViews>
    <sheetView zoomScale="70" zoomScaleNormal="70" workbookViewId="0">
      <pane xSplit="3" ySplit="6" topLeftCell="D7" activePane="bottomRight" state="frozen"/>
      <selection activeCell="F25" sqref="F25"/>
      <selection pane="topRight" activeCell="F25" sqref="F25"/>
      <selection pane="bottomLeft" activeCell="F25" sqref="F25"/>
      <selection pane="bottomRight" activeCell="B2" sqref="B2:P8"/>
    </sheetView>
  </sheetViews>
  <sheetFormatPr defaultRowHeight="18" x14ac:dyDescent="0.2"/>
  <cols>
    <col min="1" max="1" width="38.7109375" style="40" customWidth="1"/>
    <col min="2" max="2" width="4.85546875" style="40" bestFit="1" customWidth="1"/>
    <col min="3" max="3" width="30.28515625" style="65" customWidth="1"/>
    <col min="4" max="4" width="24" style="66" customWidth="1"/>
    <col min="5" max="5" width="10.7109375" style="66" customWidth="1"/>
    <col min="6" max="6" width="18.42578125" style="40" customWidth="1"/>
    <col min="7" max="7" width="6.28515625" style="40" customWidth="1"/>
    <col min="8" max="8" width="13.42578125" style="40" customWidth="1"/>
    <col min="9" max="9" width="10.140625" style="40" customWidth="1"/>
    <col min="10" max="10" width="23.7109375" style="40" customWidth="1"/>
    <col min="11" max="11" width="20.85546875" style="40" bestFit="1" customWidth="1"/>
    <col min="12" max="12" width="18.42578125" style="40" bestFit="1" customWidth="1"/>
    <col min="13" max="13" width="22.7109375" style="40" customWidth="1"/>
    <col min="14" max="14" width="32.85546875" style="40" customWidth="1"/>
    <col min="15" max="15" width="8.5703125" style="40" bestFit="1" customWidth="1"/>
    <col min="16" max="16" width="28.5703125" style="40" bestFit="1" customWidth="1"/>
    <col min="17" max="30" width="8.7109375" style="228" customWidth="1"/>
    <col min="31" max="31" width="8.7109375" style="40" customWidth="1"/>
    <col min="32" max="35" width="9.140625" style="40" customWidth="1"/>
    <col min="36" max="16384" width="9.140625" style="40"/>
  </cols>
  <sheetData>
    <row r="1" spans="1:37" ht="32.25" customHeight="1" x14ac:dyDescent="0.2">
      <c r="A1" s="327" t="s">
        <v>145</v>
      </c>
      <c r="B1" s="327"/>
      <c r="C1" s="327"/>
      <c r="D1" s="327"/>
      <c r="E1" s="327"/>
      <c r="F1" s="327"/>
      <c r="G1" s="327"/>
      <c r="H1" s="327"/>
      <c r="I1" s="327"/>
      <c r="J1" s="327"/>
      <c r="K1" s="327"/>
      <c r="L1" s="327"/>
      <c r="M1" s="327"/>
      <c r="N1" s="327"/>
      <c r="O1" s="327"/>
      <c r="P1" s="327"/>
      <c r="Q1" s="327"/>
      <c r="R1" s="327"/>
      <c r="S1" s="327"/>
      <c r="T1" s="327"/>
      <c r="U1" s="327"/>
      <c r="V1" s="327"/>
      <c r="W1" s="327"/>
      <c r="X1" s="327"/>
      <c r="Y1" s="327"/>
      <c r="Z1" s="327"/>
      <c r="AA1" s="327"/>
      <c r="AB1" s="327"/>
      <c r="AC1" s="327"/>
      <c r="AD1" s="327"/>
      <c r="AE1" s="327"/>
    </row>
    <row r="2" spans="1:37" ht="12.75" customHeight="1" x14ac:dyDescent="0.2">
      <c r="A2" s="286" t="s">
        <v>10</v>
      </c>
      <c r="B2" s="286" t="s">
        <v>23</v>
      </c>
      <c r="C2" s="287" t="s">
        <v>0</v>
      </c>
      <c r="D2" s="286" t="s">
        <v>27</v>
      </c>
      <c r="E2" s="286" t="s">
        <v>43</v>
      </c>
      <c r="F2" s="286" t="s">
        <v>1</v>
      </c>
      <c r="G2" s="286" t="s">
        <v>2</v>
      </c>
      <c r="H2" s="286" t="s">
        <v>26</v>
      </c>
      <c r="I2" s="286" t="s">
        <v>3</v>
      </c>
      <c r="J2" s="286" t="s">
        <v>4</v>
      </c>
      <c r="K2" s="286" t="s">
        <v>5</v>
      </c>
      <c r="L2" s="286" t="s">
        <v>6</v>
      </c>
      <c r="M2" s="286" t="s">
        <v>7</v>
      </c>
      <c r="N2" s="286" t="s">
        <v>8</v>
      </c>
      <c r="O2" s="286" t="s">
        <v>22</v>
      </c>
      <c r="P2" s="286" t="s">
        <v>9</v>
      </c>
      <c r="Q2" s="332" t="s">
        <v>246</v>
      </c>
      <c r="R2" s="333"/>
      <c r="S2" s="288" t="s">
        <v>296</v>
      </c>
      <c r="T2" s="288"/>
      <c r="U2" s="288"/>
      <c r="V2" s="290" t="s">
        <v>326</v>
      </c>
      <c r="W2" s="290"/>
      <c r="X2" s="290"/>
      <c r="Y2" s="290"/>
      <c r="Z2" s="288" t="s">
        <v>350</v>
      </c>
      <c r="AA2" s="288"/>
      <c r="AB2" s="290"/>
      <c r="AC2" s="290"/>
      <c r="AD2" s="288"/>
      <c r="AE2" s="288"/>
      <c r="AF2" s="290"/>
      <c r="AG2" s="290"/>
      <c r="AH2" s="288"/>
      <c r="AI2" s="288"/>
      <c r="AJ2" s="288"/>
      <c r="AK2" s="288"/>
    </row>
    <row r="3" spans="1:37" ht="12.75" customHeight="1" x14ac:dyDescent="0.2">
      <c r="A3" s="286"/>
      <c r="B3" s="286"/>
      <c r="C3" s="287"/>
      <c r="D3" s="286"/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286"/>
      <c r="P3" s="286"/>
      <c r="Q3" s="333"/>
      <c r="R3" s="333"/>
      <c r="S3" s="288"/>
      <c r="T3" s="288"/>
      <c r="U3" s="288"/>
      <c r="V3" s="290"/>
      <c r="W3" s="290"/>
      <c r="X3" s="290"/>
      <c r="Y3" s="290"/>
      <c r="Z3" s="327"/>
      <c r="AA3" s="327"/>
      <c r="AB3" s="290"/>
      <c r="AC3" s="290"/>
      <c r="AD3" s="288"/>
      <c r="AE3" s="288"/>
      <c r="AF3" s="290"/>
      <c r="AG3" s="290"/>
      <c r="AH3" s="288"/>
      <c r="AI3" s="288"/>
      <c r="AJ3" s="288"/>
      <c r="AK3" s="288"/>
    </row>
    <row r="4" spans="1:37" ht="25.5" customHeight="1" x14ac:dyDescent="0.2">
      <c r="A4" s="286"/>
      <c r="B4" s="286"/>
      <c r="C4" s="287"/>
      <c r="D4" s="286"/>
      <c r="E4" s="286"/>
      <c r="F4" s="286"/>
      <c r="G4" s="286"/>
      <c r="H4" s="286"/>
      <c r="I4" s="286"/>
      <c r="J4" s="286"/>
      <c r="K4" s="286"/>
      <c r="L4" s="286"/>
      <c r="M4" s="286"/>
      <c r="N4" s="286"/>
      <c r="O4" s="286"/>
      <c r="P4" s="286"/>
      <c r="Q4" s="333"/>
      <c r="R4" s="333"/>
      <c r="S4" s="288" t="s">
        <v>297</v>
      </c>
      <c r="T4" s="288"/>
      <c r="U4" s="288"/>
      <c r="V4" s="290" t="s">
        <v>327</v>
      </c>
      <c r="W4" s="290"/>
      <c r="X4" s="290"/>
      <c r="Y4" s="290"/>
      <c r="Z4" s="293" t="s">
        <v>351</v>
      </c>
      <c r="AA4" s="293"/>
      <c r="AB4" s="290"/>
      <c r="AC4" s="290"/>
      <c r="AD4" s="288"/>
      <c r="AE4" s="288"/>
      <c r="AF4" s="290"/>
      <c r="AG4" s="290"/>
      <c r="AH4" s="288"/>
      <c r="AI4" s="288"/>
      <c r="AJ4" s="288"/>
      <c r="AK4" s="288"/>
    </row>
    <row r="5" spans="1:37" ht="18" customHeight="1" x14ac:dyDescent="0.2">
      <c r="A5" s="286"/>
      <c r="B5" s="286"/>
      <c r="C5" s="287"/>
      <c r="D5" s="286"/>
      <c r="E5" s="286"/>
      <c r="F5" s="286"/>
      <c r="G5" s="286"/>
      <c r="H5" s="286"/>
      <c r="I5" s="286"/>
      <c r="J5" s="286"/>
      <c r="K5" s="286"/>
      <c r="L5" s="286"/>
      <c r="M5" s="286"/>
      <c r="N5" s="286"/>
      <c r="O5" s="286"/>
      <c r="P5" s="286"/>
      <c r="Q5" s="227" t="s">
        <v>247</v>
      </c>
      <c r="R5" s="227"/>
      <c r="S5" s="288"/>
      <c r="T5" s="288"/>
      <c r="U5" s="288"/>
      <c r="V5" s="290"/>
      <c r="W5" s="290"/>
      <c r="X5" s="290"/>
      <c r="Y5" s="290"/>
      <c r="Z5" s="288"/>
      <c r="AA5" s="288"/>
      <c r="AB5" s="290"/>
      <c r="AC5" s="290"/>
      <c r="AD5" s="288"/>
      <c r="AE5" s="288"/>
      <c r="AF5" s="290"/>
      <c r="AG5" s="290"/>
      <c r="AH5" s="288"/>
      <c r="AI5" s="288"/>
      <c r="AJ5" s="288"/>
      <c r="AK5" s="288"/>
    </row>
    <row r="6" spans="1:37" s="31" customFormat="1" ht="25.5" customHeight="1" x14ac:dyDescent="0.2">
      <c r="A6" s="286"/>
      <c r="B6" s="286"/>
      <c r="C6" s="287"/>
      <c r="D6" s="286"/>
      <c r="E6" s="286"/>
      <c r="F6" s="286"/>
      <c r="G6" s="286"/>
      <c r="H6" s="286"/>
      <c r="I6" s="286"/>
      <c r="J6" s="286"/>
      <c r="K6" s="286"/>
      <c r="L6" s="286"/>
      <c r="M6" s="286"/>
      <c r="N6" s="286"/>
      <c r="O6" s="286"/>
      <c r="P6" s="286"/>
      <c r="Q6" s="227"/>
      <c r="R6" s="227"/>
      <c r="S6" s="288"/>
      <c r="T6" s="288"/>
      <c r="U6" s="288"/>
      <c r="V6" s="290"/>
      <c r="W6" s="290"/>
      <c r="X6" s="290"/>
      <c r="Y6" s="226"/>
      <c r="Z6" s="225"/>
      <c r="AA6" s="225"/>
      <c r="AB6" s="290"/>
      <c r="AC6" s="290"/>
      <c r="AD6" s="288"/>
      <c r="AE6" s="288"/>
      <c r="AF6" s="27"/>
      <c r="AG6" s="27"/>
      <c r="AH6" s="30"/>
      <c r="AI6" s="30"/>
      <c r="AJ6" s="30"/>
      <c r="AK6" s="30"/>
    </row>
    <row r="7" spans="1:37" s="31" customFormat="1" ht="30" customHeight="1" x14ac:dyDescent="0.2">
      <c r="A7" s="71"/>
      <c r="B7" s="138">
        <v>1</v>
      </c>
      <c r="C7" s="72" t="s">
        <v>49</v>
      </c>
      <c r="D7" s="73">
        <v>616009670083918</v>
      </c>
      <c r="E7" s="74" t="s">
        <v>40</v>
      </c>
      <c r="F7" s="75">
        <v>2018</v>
      </c>
      <c r="G7" s="74" t="s">
        <v>37</v>
      </c>
      <c r="H7" s="71" t="s">
        <v>11</v>
      </c>
      <c r="I7" s="71" t="s">
        <v>18</v>
      </c>
      <c r="J7" s="71" t="s">
        <v>50</v>
      </c>
      <c r="K7" s="71" t="s">
        <v>51</v>
      </c>
      <c r="L7" s="71" t="s">
        <v>52</v>
      </c>
      <c r="M7" s="71" t="s">
        <v>25</v>
      </c>
      <c r="N7" s="71" t="s">
        <v>29</v>
      </c>
      <c r="O7" s="71" t="s">
        <v>30</v>
      </c>
      <c r="P7" s="71" t="s">
        <v>29</v>
      </c>
      <c r="Q7" s="229">
        <v>7.42</v>
      </c>
      <c r="R7" s="229"/>
      <c r="S7" s="229"/>
      <c r="T7" s="229"/>
      <c r="U7" s="76"/>
      <c r="V7" s="76">
        <v>7.5</v>
      </c>
      <c r="W7" s="76">
        <v>7.54</v>
      </c>
      <c r="X7" s="76"/>
      <c r="Y7" s="76"/>
      <c r="Z7" s="76">
        <v>7.78</v>
      </c>
      <c r="AA7" s="76">
        <v>7.93</v>
      </c>
      <c r="AB7" s="76"/>
      <c r="AC7" s="76"/>
      <c r="AD7" s="76"/>
      <c r="AE7" s="76"/>
      <c r="AF7" s="76"/>
      <c r="AG7" s="76"/>
      <c r="AH7" s="76"/>
      <c r="AI7" s="76"/>
      <c r="AJ7" s="76"/>
      <c r="AK7" s="76"/>
    </row>
    <row r="8" spans="1:37" s="31" customFormat="1" ht="30" customHeight="1" x14ac:dyDescent="0.2">
      <c r="A8" s="19"/>
      <c r="B8" s="50">
        <v>2</v>
      </c>
      <c r="C8" s="63" t="s">
        <v>95</v>
      </c>
      <c r="D8" s="62">
        <v>616009580419218</v>
      </c>
      <c r="E8" s="62" t="s">
        <v>40</v>
      </c>
      <c r="F8" s="39">
        <v>2018</v>
      </c>
      <c r="G8" s="62" t="s">
        <v>37</v>
      </c>
      <c r="H8" s="19" t="s">
        <v>11</v>
      </c>
      <c r="I8" s="19" t="s">
        <v>15</v>
      </c>
      <c r="J8" s="19" t="s">
        <v>96</v>
      </c>
      <c r="K8" s="19" t="s">
        <v>85</v>
      </c>
      <c r="L8" s="19" t="s">
        <v>86</v>
      </c>
      <c r="M8" s="19" t="s">
        <v>87</v>
      </c>
      <c r="N8" s="19" t="s">
        <v>97</v>
      </c>
      <c r="O8" s="19" t="s">
        <v>30</v>
      </c>
      <c r="P8" s="19" t="s">
        <v>97</v>
      </c>
      <c r="Q8" s="229"/>
      <c r="R8" s="229"/>
      <c r="S8" s="229">
        <v>7.15</v>
      </c>
      <c r="T8" s="229">
        <v>7.14</v>
      </c>
      <c r="U8" s="76">
        <v>7.26</v>
      </c>
      <c r="V8" s="76"/>
      <c r="W8" s="76"/>
      <c r="X8" s="76"/>
      <c r="Y8" s="76"/>
      <c r="Z8" s="76"/>
      <c r="AA8" s="76"/>
      <c r="AB8" s="76"/>
      <c r="AC8" s="76"/>
      <c r="AD8" s="76"/>
      <c r="AE8" s="76"/>
      <c r="AF8" s="76"/>
      <c r="AG8" s="76"/>
      <c r="AH8" s="76"/>
      <c r="AI8" s="76"/>
      <c r="AJ8" s="76"/>
      <c r="AK8" s="76"/>
    </row>
    <row r="9" spans="1:37" s="31" customFormat="1" ht="30" customHeight="1" x14ac:dyDescent="0.2">
      <c r="A9" s="19"/>
      <c r="B9" s="19"/>
      <c r="C9" s="63"/>
      <c r="D9" s="62"/>
      <c r="E9" s="62"/>
      <c r="F9" s="39"/>
      <c r="G9" s="62"/>
      <c r="H9" s="19"/>
      <c r="I9" s="19"/>
      <c r="J9" s="19"/>
      <c r="K9" s="19"/>
      <c r="L9" s="19"/>
      <c r="M9" s="19"/>
      <c r="N9" s="19"/>
      <c r="O9" s="19"/>
      <c r="P9" s="19"/>
      <c r="Q9" s="229"/>
      <c r="R9" s="229"/>
      <c r="S9" s="229"/>
      <c r="T9" s="229"/>
      <c r="U9" s="76"/>
      <c r="V9" s="76"/>
      <c r="W9" s="76"/>
      <c r="X9" s="76"/>
      <c r="Y9" s="76"/>
      <c r="Z9" s="76"/>
      <c r="AA9" s="76"/>
      <c r="AB9" s="76"/>
      <c r="AC9" s="76"/>
      <c r="AD9" s="76"/>
      <c r="AE9" s="76"/>
      <c r="AF9" s="76"/>
      <c r="AG9" s="76"/>
      <c r="AH9" s="76"/>
      <c r="AI9" s="76"/>
      <c r="AJ9" s="76"/>
      <c r="AK9" s="76"/>
    </row>
    <row r="10" spans="1:37" s="31" customFormat="1" ht="30" customHeight="1" x14ac:dyDescent="0.2">
      <c r="A10" s="19"/>
      <c r="B10" s="19"/>
      <c r="C10" s="63"/>
      <c r="D10" s="62"/>
      <c r="E10" s="62"/>
      <c r="F10" s="39"/>
      <c r="G10" s="62"/>
      <c r="H10" s="19"/>
      <c r="I10" s="19"/>
      <c r="J10" s="19"/>
      <c r="K10" s="19"/>
      <c r="L10" s="19"/>
      <c r="M10" s="19"/>
      <c r="N10" s="19"/>
      <c r="O10" s="19"/>
      <c r="P10" s="19"/>
      <c r="Q10" s="229"/>
      <c r="R10" s="229"/>
      <c r="S10" s="229"/>
      <c r="T10" s="229"/>
      <c r="U10" s="76"/>
      <c r="V10" s="76"/>
      <c r="W10" s="76"/>
      <c r="X10" s="76"/>
      <c r="Y10" s="76"/>
      <c r="Z10" s="76"/>
      <c r="AA10" s="76"/>
      <c r="AB10" s="76"/>
      <c r="AC10" s="76"/>
      <c r="AD10" s="76"/>
      <c r="AE10" s="76"/>
      <c r="AF10" s="76"/>
      <c r="AG10" s="76"/>
      <c r="AH10" s="76"/>
      <c r="AI10" s="76"/>
      <c r="AJ10" s="76"/>
      <c r="AK10" s="76"/>
    </row>
    <row r="11" spans="1:37" s="81" customFormat="1" ht="25.5" customHeight="1" x14ac:dyDescent="0.2">
      <c r="A11" s="77"/>
      <c r="B11" s="77"/>
      <c r="C11" s="78"/>
      <c r="D11" s="79"/>
      <c r="E11" s="79"/>
      <c r="F11" s="80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</row>
    <row r="12" spans="1:37" s="81" customFormat="1" ht="25.5" customHeight="1" x14ac:dyDescent="0.2">
      <c r="A12" s="77"/>
      <c r="B12" s="77"/>
      <c r="C12" s="78"/>
      <c r="D12" s="79"/>
      <c r="E12" s="79"/>
      <c r="F12" s="77"/>
      <c r="G12" s="77"/>
      <c r="H12" s="77"/>
      <c r="I12" s="77"/>
      <c r="J12" s="77"/>
      <c r="K12" s="77"/>
      <c r="L12" s="77"/>
      <c r="M12" s="77"/>
      <c r="N12" s="77"/>
      <c r="O12" s="77"/>
      <c r="P12" s="77"/>
      <c r="Q12" s="77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</row>
    <row r="13" spans="1:37" s="81" customFormat="1" ht="25.5" customHeight="1" x14ac:dyDescent="0.2">
      <c r="A13" s="77"/>
      <c r="B13" s="77"/>
      <c r="C13" s="78"/>
      <c r="D13" s="79"/>
      <c r="E13" s="79"/>
      <c r="F13" s="77"/>
      <c r="G13" s="77"/>
      <c r="H13" s="77"/>
      <c r="I13" s="77"/>
      <c r="J13" s="77"/>
      <c r="K13" s="77"/>
      <c r="L13" s="77"/>
      <c r="M13" s="77"/>
      <c r="N13" s="77"/>
      <c r="O13" s="77"/>
      <c r="P13" s="77"/>
      <c r="Q13" s="77"/>
      <c r="R13" s="77"/>
      <c r="S13" s="77"/>
      <c r="T13" s="77"/>
      <c r="U13" s="77"/>
      <c r="V13" s="82"/>
      <c r="W13" s="82"/>
      <c r="X13" s="82"/>
      <c r="Y13" s="82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</row>
    <row r="14" spans="1:37" s="81" customFormat="1" ht="25.5" customHeight="1" x14ac:dyDescent="0.2">
      <c r="A14" s="77"/>
      <c r="B14" s="77"/>
      <c r="C14" s="78"/>
      <c r="D14" s="79"/>
      <c r="E14" s="79"/>
      <c r="F14" s="77"/>
      <c r="G14" s="77"/>
      <c r="H14" s="77"/>
      <c r="I14" s="77"/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  <c r="U14" s="77"/>
      <c r="V14" s="82"/>
      <c r="W14" s="82"/>
      <c r="X14" s="82"/>
      <c r="Y14" s="82"/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</row>
    <row r="15" spans="1:37" s="83" customFormat="1" ht="25.5" customHeight="1" x14ac:dyDescent="0.2">
      <c r="C15" s="84"/>
      <c r="D15" s="85"/>
      <c r="E15" s="85"/>
      <c r="V15" s="86"/>
      <c r="W15" s="86"/>
      <c r="X15" s="86"/>
      <c r="Y15" s="86"/>
    </row>
  </sheetData>
  <sortState ref="A8:AG13">
    <sortCondition ref="C8:C13"/>
  </sortState>
  <mergeCells count="46">
    <mergeCell ref="AJ2:AK3"/>
    <mergeCell ref="AJ4:AK4"/>
    <mergeCell ref="AJ5:AK5"/>
    <mergeCell ref="D2:D6"/>
    <mergeCell ref="B2:B6"/>
    <mergeCell ref="Z4:AA4"/>
    <mergeCell ref="P2:P6"/>
    <mergeCell ref="AB6:AC6"/>
    <mergeCell ref="AB4:AC4"/>
    <mergeCell ref="F2:F6"/>
    <mergeCell ref="G2:G6"/>
    <mergeCell ref="H2:H6"/>
    <mergeCell ref="S4:U4"/>
    <mergeCell ref="S5:U5"/>
    <mergeCell ref="S6:U6"/>
    <mergeCell ref="V6:X6"/>
    <mergeCell ref="A1:AE1"/>
    <mergeCell ref="AH2:AI3"/>
    <mergeCell ref="AH5:AI5"/>
    <mergeCell ref="Z5:AA5"/>
    <mergeCell ref="AB2:AC3"/>
    <mergeCell ref="AF2:AG3"/>
    <mergeCell ref="AF4:AG4"/>
    <mergeCell ref="Z2:AA3"/>
    <mergeCell ref="AB5:AC5"/>
    <mergeCell ref="A2:A6"/>
    <mergeCell ref="C2:C6"/>
    <mergeCell ref="L2:L6"/>
    <mergeCell ref="M2:M6"/>
    <mergeCell ref="E2:E6"/>
    <mergeCell ref="O2:O6"/>
    <mergeCell ref="N2:N6"/>
    <mergeCell ref="AH4:AI4"/>
    <mergeCell ref="AD2:AE3"/>
    <mergeCell ref="AD5:AE5"/>
    <mergeCell ref="I2:I6"/>
    <mergeCell ref="J2:J6"/>
    <mergeCell ref="K2:K6"/>
    <mergeCell ref="S2:U3"/>
    <mergeCell ref="V2:Y3"/>
    <mergeCell ref="V4:Y4"/>
    <mergeCell ref="V5:Y5"/>
    <mergeCell ref="AD4:AE4"/>
    <mergeCell ref="AF5:AG5"/>
    <mergeCell ref="AD6:AE6"/>
    <mergeCell ref="Q2:R4"/>
  </mergeCells>
  <conditionalFormatting sqref="J11:L12">
    <cfRule type="expression" dxfId="14" priority="7" stopIfTrue="1">
      <formula>RIGHT(J11,3)=" oo"</formula>
    </cfRule>
    <cfRule type="expression" dxfId="13" priority="8" stopIfTrue="1">
      <formula>RIGHT(J11,3)=" xx"</formula>
    </cfRule>
  </conditionalFormatting>
  <conditionalFormatting sqref="O2:O6 O11:O1048576 S7:S10">
    <cfRule type="containsText" dxfId="12" priority="6" operator="containsText" text="brak">
      <formula>NOT(ISERROR(SEARCH("brak",O2)))</formula>
    </cfRule>
  </conditionalFormatting>
  <printOptions horizontalCentered="1" verticalCentered="1"/>
  <pageMargins left="0.25" right="0.25" top="0.75" bottom="0.75" header="0.3" footer="0.3"/>
  <pageSetup paperSize="9" scale="32" fitToHeight="0" pageOrder="overThenDown" orientation="landscape" r:id="rId1"/>
  <headerFooter>
    <oddFooter>Strona &amp;P z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AM56"/>
  <sheetViews>
    <sheetView zoomScale="70" zoomScaleNormal="70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A3" sqref="A3:O10"/>
    </sheetView>
  </sheetViews>
  <sheetFormatPr defaultRowHeight="18" x14ac:dyDescent="0.2"/>
  <cols>
    <col min="1" max="1" width="38.7109375" style="40" customWidth="1"/>
    <col min="2" max="2" width="4.85546875" style="40" bestFit="1" customWidth="1"/>
    <col min="3" max="3" width="41" style="98" customWidth="1"/>
    <col min="4" max="4" width="31.42578125" style="66" customWidth="1"/>
    <col min="5" max="5" width="8.5703125" style="40" bestFit="1" customWidth="1"/>
    <col min="6" max="6" width="5.28515625" style="40" bestFit="1" customWidth="1"/>
    <col min="7" max="7" width="14.7109375" style="40" customWidth="1"/>
    <col min="8" max="8" width="9.7109375" style="40" customWidth="1"/>
    <col min="9" max="9" width="23.85546875" style="40" bestFit="1" customWidth="1"/>
    <col min="10" max="10" width="27" style="40" customWidth="1"/>
    <col min="11" max="11" width="19.85546875" style="40" bestFit="1" customWidth="1"/>
    <col min="12" max="12" width="26.140625" style="40" customWidth="1"/>
    <col min="13" max="13" width="20.5703125" style="40" customWidth="1"/>
    <col min="14" max="14" width="8.5703125" style="40" customWidth="1"/>
    <col min="15" max="15" width="26.7109375" style="40" customWidth="1"/>
    <col min="16" max="27" width="7.7109375" style="40" customWidth="1"/>
    <col min="28" max="16384" width="9.140625" style="40"/>
  </cols>
  <sheetData>
    <row r="1" spans="1:39" s="87" customFormat="1" ht="18" customHeight="1" x14ac:dyDescent="0.2">
      <c r="A1" s="285" t="s">
        <v>354</v>
      </c>
      <c r="B1" s="285"/>
      <c r="C1" s="285"/>
      <c r="D1" s="285"/>
      <c r="E1" s="285"/>
      <c r="F1" s="285"/>
      <c r="G1" s="285"/>
      <c r="H1" s="285"/>
      <c r="I1" s="285"/>
      <c r="J1" s="285"/>
      <c r="K1" s="285"/>
      <c r="L1" s="285"/>
      <c r="M1" s="285"/>
      <c r="N1" s="285"/>
      <c r="O1" s="285"/>
      <c r="P1" s="285"/>
      <c r="Q1" s="285"/>
      <c r="R1" s="285"/>
      <c r="S1" s="285"/>
      <c r="T1" s="285"/>
      <c r="U1" s="285"/>
      <c r="V1" s="285"/>
      <c r="W1" s="285"/>
      <c r="X1" s="285"/>
      <c r="Y1" s="285"/>
      <c r="Z1" s="285"/>
      <c r="AA1" s="285"/>
      <c r="AB1" s="285"/>
      <c r="AC1" s="285"/>
      <c r="AD1" s="40"/>
      <c r="AE1" s="40"/>
      <c r="AF1" s="40"/>
      <c r="AG1" s="40"/>
      <c r="AH1" s="40"/>
      <c r="AI1" s="40"/>
      <c r="AJ1" s="40"/>
      <c r="AK1" s="40"/>
      <c r="AL1" s="40"/>
      <c r="AM1" s="40"/>
    </row>
    <row r="2" spans="1:39" s="87" customFormat="1" x14ac:dyDescent="0.2">
      <c r="A2" s="285"/>
      <c r="B2" s="285"/>
      <c r="C2" s="285"/>
      <c r="D2" s="285"/>
      <c r="E2" s="285"/>
      <c r="F2" s="285"/>
      <c r="G2" s="285"/>
      <c r="H2" s="285"/>
      <c r="I2" s="285"/>
      <c r="J2" s="285"/>
      <c r="K2" s="285"/>
      <c r="L2" s="285"/>
      <c r="M2" s="285"/>
      <c r="N2" s="285"/>
      <c r="O2" s="285"/>
      <c r="P2" s="285"/>
      <c r="Q2" s="285"/>
      <c r="R2" s="285"/>
      <c r="S2" s="285"/>
      <c r="T2" s="285"/>
      <c r="U2" s="285"/>
      <c r="V2" s="285"/>
      <c r="W2" s="285"/>
      <c r="X2" s="285"/>
      <c r="Y2" s="285"/>
      <c r="Z2" s="285"/>
      <c r="AA2" s="285"/>
      <c r="AB2" s="285"/>
      <c r="AC2" s="285"/>
      <c r="AD2" s="40"/>
      <c r="AE2" s="40"/>
      <c r="AF2" s="40"/>
      <c r="AG2" s="40"/>
      <c r="AH2" s="40"/>
      <c r="AI2" s="40"/>
      <c r="AJ2" s="40"/>
      <c r="AK2" s="40"/>
      <c r="AL2" s="40"/>
      <c r="AM2" s="40"/>
    </row>
    <row r="3" spans="1:39" ht="12.75" customHeight="1" x14ac:dyDescent="0.2">
      <c r="A3" s="334" t="s">
        <v>10</v>
      </c>
      <c r="B3" s="334" t="s">
        <v>23</v>
      </c>
      <c r="C3" s="336" t="s">
        <v>0</v>
      </c>
      <c r="D3" s="334" t="s">
        <v>27</v>
      </c>
      <c r="E3" s="286" t="s">
        <v>1</v>
      </c>
      <c r="F3" s="286" t="s">
        <v>2</v>
      </c>
      <c r="G3" s="286" t="s">
        <v>26</v>
      </c>
      <c r="H3" s="286" t="s">
        <v>3</v>
      </c>
      <c r="I3" s="286" t="s">
        <v>4</v>
      </c>
      <c r="J3" s="286" t="s">
        <v>5</v>
      </c>
      <c r="K3" s="286" t="s">
        <v>6</v>
      </c>
      <c r="L3" s="286" t="s">
        <v>7</v>
      </c>
      <c r="M3" s="286" t="s">
        <v>8</v>
      </c>
      <c r="N3" s="286" t="s">
        <v>22</v>
      </c>
      <c r="O3" s="291" t="s">
        <v>9</v>
      </c>
      <c r="P3" s="288" t="s">
        <v>75</v>
      </c>
      <c r="Q3" s="288"/>
      <c r="R3" s="288"/>
      <c r="S3" s="288"/>
      <c r="T3" s="335" t="s">
        <v>75</v>
      </c>
      <c r="U3" s="335"/>
      <c r="V3" s="288" t="s">
        <v>542</v>
      </c>
      <c r="W3" s="288"/>
      <c r="X3" s="290" t="s">
        <v>667</v>
      </c>
      <c r="Y3" s="290"/>
      <c r="Z3" s="288"/>
      <c r="AA3" s="288"/>
      <c r="AB3" s="290"/>
      <c r="AC3" s="290"/>
      <c r="AD3" s="288"/>
      <c r="AE3" s="288"/>
      <c r="AF3" s="337"/>
      <c r="AG3" s="333"/>
      <c r="AH3" s="290"/>
      <c r="AI3" s="290"/>
      <c r="AJ3" s="288"/>
      <c r="AK3" s="288"/>
      <c r="AL3" s="288"/>
      <c r="AM3" s="288"/>
    </row>
    <row r="4" spans="1:39" ht="12.75" customHeight="1" x14ac:dyDescent="0.2">
      <c r="A4" s="334"/>
      <c r="B4" s="334"/>
      <c r="C4" s="336"/>
      <c r="D4" s="334"/>
      <c r="E4" s="286"/>
      <c r="F4" s="286"/>
      <c r="G4" s="286"/>
      <c r="H4" s="286"/>
      <c r="I4" s="286"/>
      <c r="J4" s="286"/>
      <c r="K4" s="286"/>
      <c r="L4" s="286"/>
      <c r="M4" s="286"/>
      <c r="N4" s="286"/>
      <c r="O4" s="291"/>
      <c r="P4" s="288"/>
      <c r="Q4" s="288"/>
      <c r="R4" s="288"/>
      <c r="S4" s="288"/>
      <c r="T4" s="335"/>
      <c r="U4" s="335"/>
      <c r="V4" s="288"/>
      <c r="W4" s="288"/>
      <c r="X4" s="290"/>
      <c r="Y4" s="290"/>
      <c r="Z4" s="288"/>
      <c r="AA4" s="288"/>
      <c r="AB4" s="290"/>
      <c r="AC4" s="290"/>
      <c r="AD4" s="288"/>
      <c r="AE4" s="288"/>
      <c r="AF4" s="333"/>
      <c r="AG4" s="333"/>
      <c r="AH4" s="290"/>
      <c r="AI4" s="290"/>
      <c r="AJ4" s="288"/>
      <c r="AK4" s="288"/>
      <c r="AL4" s="288"/>
      <c r="AM4" s="288"/>
    </row>
    <row r="5" spans="1:39" ht="18" customHeight="1" x14ac:dyDescent="0.2">
      <c r="A5" s="334"/>
      <c r="B5" s="334"/>
      <c r="C5" s="336"/>
      <c r="D5" s="334"/>
      <c r="E5" s="286"/>
      <c r="F5" s="286"/>
      <c r="G5" s="286"/>
      <c r="H5" s="286"/>
      <c r="I5" s="286"/>
      <c r="J5" s="286"/>
      <c r="K5" s="286"/>
      <c r="L5" s="286"/>
      <c r="M5" s="286"/>
      <c r="N5" s="286"/>
      <c r="O5" s="291"/>
      <c r="P5" s="288" t="s">
        <v>152</v>
      </c>
      <c r="Q5" s="288"/>
      <c r="R5" s="288"/>
      <c r="S5" s="288"/>
      <c r="T5" s="290" t="s">
        <v>526</v>
      </c>
      <c r="U5" s="290"/>
      <c r="V5" s="288" t="s">
        <v>543</v>
      </c>
      <c r="W5" s="288"/>
      <c r="X5" s="290" t="s">
        <v>668</v>
      </c>
      <c r="Y5" s="290"/>
      <c r="Z5" s="288"/>
      <c r="AA5" s="288"/>
      <c r="AB5" s="290"/>
      <c r="AC5" s="290"/>
      <c r="AD5" s="288"/>
      <c r="AE5" s="288"/>
      <c r="AF5" s="88"/>
      <c r="AG5" s="88"/>
      <c r="AH5" s="290"/>
      <c r="AI5" s="290"/>
      <c r="AJ5" s="288"/>
      <c r="AK5" s="288"/>
      <c r="AL5" s="288"/>
      <c r="AM5" s="288"/>
    </row>
    <row r="6" spans="1:39" ht="21" customHeight="1" x14ac:dyDescent="0.2">
      <c r="A6" s="334"/>
      <c r="B6" s="334"/>
      <c r="C6" s="336"/>
      <c r="D6" s="334"/>
      <c r="E6" s="286"/>
      <c r="F6" s="286"/>
      <c r="G6" s="286"/>
      <c r="H6" s="286"/>
      <c r="I6" s="286"/>
      <c r="J6" s="286"/>
      <c r="K6" s="286"/>
      <c r="L6" s="286"/>
      <c r="M6" s="286"/>
      <c r="N6" s="286"/>
      <c r="O6" s="291"/>
      <c r="P6" s="288"/>
      <c r="Q6" s="288"/>
      <c r="R6" s="288"/>
      <c r="S6" s="288"/>
      <c r="T6" s="290"/>
      <c r="U6" s="290"/>
      <c r="V6" s="288"/>
      <c r="W6" s="288"/>
      <c r="X6" s="290"/>
      <c r="Y6" s="290"/>
      <c r="Z6" s="288"/>
      <c r="AA6" s="288"/>
      <c r="AB6" s="290"/>
      <c r="AC6" s="290"/>
      <c r="AD6" s="288"/>
      <c r="AE6" s="288"/>
      <c r="AF6" s="88"/>
      <c r="AG6" s="88"/>
      <c r="AH6" s="290"/>
      <c r="AI6" s="290"/>
      <c r="AJ6" s="288"/>
      <c r="AK6" s="288"/>
      <c r="AL6" s="288"/>
      <c r="AM6" s="288"/>
    </row>
    <row r="7" spans="1:39" s="31" customFormat="1" x14ac:dyDescent="0.2">
      <c r="A7" s="334"/>
      <c r="B7" s="334"/>
      <c r="C7" s="336"/>
      <c r="D7" s="334"/>
      <c r="E7" s="286"/>
      <c r="F7" s="286"/>
      <c r="G7" s="286"/>
      <c r="H7" s="286"/>
      <c r="I7" s="286"/>
      <c r="J7" s="286"/>
      <c r="K7" s="286"/>
      <c r="L7" s="286"/>
      <c r="M7" s="286"/>
      <c r="N7" s="286"/>
      <c r="O7" s="291"/>
      <c r="P7" s="30"/>
      <c r="Q7" s="30"/>
      <c r="R7" s="30"/>
      <c r="S7" s="30"/>
      <c r="T7" s="27"/>
      <c r="U7" s="27"/>
      <c r="V7" s="30"/>
      <c r="W7" s="30"/>
      <c r="X7" s="27"/>
      <c r="Y7" s="27"/>
      <c r="Z7" s="30"/>
      <c r="AA7" s="30"/>
      <c r="AB7" s="27"/>
      <c r="AC7" s="27"/>
      <c r="AD7" s="30"/>
      <c r="AE7" s="30"/>
      <c r="AF7" s="88"/>
      <c r="AG7" s="88"/>
      <c r="AH7" s="290"/>
      <c r="AI7" s="290"/>
      <c r="AJ7" s="89"/>
      <c r="AK7" s="89"/>
      <c r="AL7" s="89"/>
      <c r="AM7" s="90"/>
    </row>
    <row r="8" spans="1:39" s="92" customFormat="1" ht="31.5" customHeight="1" x14ac:dyDescent="0.2">
      <c r="A8" s="10" t="s">
        <v>148</v>
      </c>
      <c r="B8" s="12">
        <v>1</v>
      </c>
      <c r="C8" s="9" t="s">
        <v>98</v>
      </c>
      <c r="D8" s="8">
        <v>616009660156618</v>
      </c>
      <c r="E8" s="8">
        <v>2018</v>
      </c>
      <c r="F8" s="1" t="s">
        <v>38</v>
      </c>
      <c r="G8" s="1" t="s">
        <v>130</v>
      </c>
      <c r="H8" s="1"/>
      <c r="I8" s="1" t="s">
        <v>146</v>
      </c>
      <c r="J8" s="1" t="s">
        <v>147</v>
      </c>
      <c r="K8" s="1" t="s">
        <v>149</v>
      </c>
      <c r="L8" s="117" t="s">
        <v>99</v>
      </c>
      <c r="M8" s="117" t="s">
        <v>99</v>
      </c>
      <c r="N8" s="1" t="s">
        <v>142</v>
      </c>
      <c r="O8" s="1" t="s">
        <v>150</v>
      </c>
      <c r="P8" s="2">
        <v>65.400000000000006</v>
      </c>
      <c r="Q8" s="1">
        <v>65.39</v>
      </c>
      <c r="R8" s="1"/>
      <c r="S8" s="1"/>
      <c r="T8" s="1"/>
      <c r="U8" s="1"/>
      <c r="V8" s="1"/>
      <c r="W8" s="1"/>
      <c r="X8" s="1"/>
      <c r="Y8" s="1"/>
      <c r="Z8" s="1"/>
      <c r="AA8" s="1"/>
      <c r="AB8" s="91"/>
      <c r="AC8" s="91"/>
      <c r="AD8" s="1"/>
      <c r="AE8" s="1"/>
      <c r="AF8" s="1"/>
      <c r="AG8" s="1"/>
      <c r="AH8" s="1"/>
      <c r="AI8" s="1"/>
      <c r="AJ8" s="91"/>
      <c r="AK8" s="91"/>
      <c r="AL8" s="1"/>
      <c r="AM8" s="91"/>
    </row>
    <row r="9" spans="1:39" s="92" customFormat="1" ht="31.5" customHeight="1" x14ac:dyDescent="0.2">
      <c r="A9" s="8"/>
      <c r="B9" s="8">
        <v>2</v>
      </c>
      <c r="C9" s="139" t="s">
        <v>521</v>
      </c>
      <c r="D9" s="8">
        <v>528003201805745</v>
      </c>
      <c r="E9" s="8">
        <v>2018</v>
      </c>
      <c r="F9" s="1" t="s">
        <v>38</v>
      </c>
      <c r="G9" s="1" t="s">
        <v>20</v>
      </c>
      <c r="H9" s="1" t="s">
        <v>240</v>
      </c>
      <c r="I9" s="1" t="s">
        <v>522</v>
      </c>
      <c r="J9" s="1" t="s">
        <v>523</v>
      </c>
      <c r="K9" s="1" t="s">
        <v>524</v>
      </c>
      <c r="L9" s="1" t="s">
        <v>137</v>
      </c>
      <c r="M9" s="117" t="s">
        <v>525</v>
      </c>
      <c r="N9" s="1" t="s">
        <v>142</v>
      </c>
      <c r="O9" s="1" t="s">
        <v>173</v>
      </c>
      <c r="P9" s="1"/>
      <c r="Q9" s="1"/>
      <c r="R9" s="1"/>
      <c r="S9" s="1"/>
      <c r="T9" s="1">
        <v>7.3</v>
      </c>
      <c r="U9" s="1"/>
      <c r="V9" s="1">
        <v>6.78</v>
      </c>
      <c r="W9" s="1"/>
      <c r="X9" s="1"/>
      <c r="Y9" s="1"/>
      <c r="Z9" s="1"/>
      <c r="AA9" s="1"/>
      <c r="AB9" s="91"/>
      <c r="AC9" s="91"/>
      <c r="AD9" s="1"/>
      <c r="AE9" s="1"/>
      <c r="AF9" s="1"/>
      <c r="AG9" s="1"/>
      <c r="AH9" s="1"/>
      <c r="AI9" s="1"/>
      <c r="AJ9" s="91"/>
      <c r="AK9" s="91"/>
      <c r="AL9" s="1"/>
      <c r="AM9" s="1"/>
    </row>
    <row r="10" spans="1:39" s="224" customFormat="1" ht="31.5" customHeight="1" x14ac:dyDescent="0.2">
      <c r="A10" s="12"/>
      <c r="B10" s="12">
        <v>3</v>
      </c>
      <c r="C10" s="249" t="s">
        <v>663</v>
      </c>
      <c r="D10" s="12" t="s">
        <v>664</v>
      </c>
      <c r="E10" s="11">
        <v>2018</v>
      </c>
      <c r="F10" s="11" t="s">
        <v>37</v>
      </c>
      <c r="G10" s="11" t="s">
        <v>139</v>
      </c>
      <c r="H10" s="11" t="s">
        <v>240</v>
      </c>
      <c r="I10" s="11" t="s">
        <v>499</v>
      </c>
      <c r="J10" s="11" t="s">
        <v>665</v>
      </c>
      <c r="K10" s="11" t="s">
        <v>421</v>
      </c>
      <c r="L10" s="11" t="s">
        <v>225</v>
      </c>
      <c r="M10" s="11" t="s">
        <v>666</v>
      </c>
      <c r="N10" s="11" t="s">
        <v>135</v>
      </c>
      <c r="O10" s="11" t="s">
        <v>666</v>
      </c>
      <c r="P10" s="11"/>
      <c r="Q10" s="11"/>
      <c r="R10" s="11"/>
      <c r="S10" s="11"/>
      <c r="T10" s="11"/>
      <c r="U10" s="11"/>
      <c r="V10" s="11"/>
      <c r="W10" s="11"/>
      <c r="X10" s="11">
        <v>7.59</v>
      </c>
      <c r="Y10" s="11">
        <v>6.7</v>
      </c>
      <c r="Z10" s="11"/>
      <c r="AA10" s="11"/>
      <c r="AB10" s="51"/>
      <c r="AC10" s="51"/>
      <c r="AD10" s="11"/>
      <c r="AE10" s="11"/>
      <c r="AF10" s="11"/>
      <c r="AG10" s="11"/>
      <c r="AH10" s="51"/>
      <c r="AI10" s="51"/>
      <c r="AJ10" s="51"/>
      <c r="AK10" s="51"/>
      <c r="AL10" s="51"/>
      <c r="AM10" s="51"/>
    </row>
    <row r="11" spans="1:39" s="92" customFormat="1" ht="31.5" customHeight="1" x14ac:dyDescent="0.2">
      <c r="A11" s="1"/>
      <c r="B11" s="8"/>
      <c r="C11" s="14"/>
      <c r="D11" s="8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91"/>
      <c r="AC11" s="91"/>
      <c r="AD11" s="1"/>
      <c r="AE11" s="1"/>
      <c r="AF11" s="1"/>
      <c r="AG11" s="1"/>
      <c r="AH11" s="91"/>
      <c r="AI11" s="91"/>
      <c r="AJ11" s="91"/>
      <c r="AK11" s="91"/>
      <c r="AL11" s="91"/>
      <c r="AM11" s="91"/>
    </row>
    <row r="12" spans="1:39" s="92" customFormat="1" ht="31.5" customHeight="1" x14ac:dyDescent="0.2">
      <c r="A12" s="1"/>
      <c r="B12" s="8"/>
      <c r="C12" s="14"/>
      <c r="D12" s="8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91"/>
      <c r="AC12" s="91"/>
      <c r="AD12" s="1"/>
      <c r="AE12" s="1"/>
      <c r="AF12" s="1"/>
      <c r="AG12" s="1"/>
      <c r="AH12" s="1"/>
      <c r="AI12" s="1"/>
      <c r="AJ12" s="91"/>
      <c r="AK12" s="91"/>
      <c r="AL12" s="91"/>
      <c r="AM12" s="91"/>
    </row>
    <row r="13" spans="1:39" s="83" customFormat="1" ht="31.5" customHeight="1" x14ac:dyDescent="0.2">
      <c r="A13" s="1"/>
      <c r="B13" s="8"/>
      <c r="C13" s="14"/>
      <c r="D13" s="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</row>
    <row r="14" spans="1:39" s="83" customFormat="1" ht="31.5" customHeight="1" x14ac:dyDescent="0.2">
      <c r="A14" s="1"/>
      <c r="B14" s="8"/>
      <c r="C14" s="14"/>
      <c r="D14" s="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</row>
    <row r="15" spans="1:39" s="83" customFormat="1" ht="31.5" customHeight="1" x14ac:dyDescent="0.2">
      <c r="A15" s="8"/>
      <c r="B15" s="8"/>
      <c r="C15" s="93"/>
      <c r="D15" s="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</row>
    <row r="16" spans="1:39" s="83" customFormat="1" ht="31.5" customHeight="1" x14ac:dyDescent="0.2">
      <c r="A16" s="8"/>
      <c r="B16" s="8"/>
      <c r="C16" s="14"/>
      <c r="D16" s="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94"/>
      <c r="AA16" s="94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</row>
    <row r="17" spans="1:39" s="83" customFormat="1" ht="31.5" customHeight="1" x14ac:dyDescent="0.2">
      <c r="A17" s="1"/>
      <c r="B17" s="8"/>
      <c r="C17" s="14"/>
      <c r="D17" s="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</row>
    <row r="18" spans="1:39" s="83" customFormat="1" ht="31.5" customHeight="1" x14ac:dyDescent="0.2">
      <c r="A18" s="8"/>
      <c r="B18" s="8"/>
      <c r="C18" s="14"/>
      <c r="D18" s="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</row>
    <row r="19" spans="1:39" s="83" customFormat="1" ht="31.5" customHeight="1" x14ac:dyDescent="0.2">
      <c r="A19" s="85"/>
      <c r="B19" s="85"/>
      <c r="C19" s="95"/>
      <c r="D19" s="85"/>
    </row>
    <row r="20" spans="1:39" s="83" customFormat="1" ht="31.5" customHeight="1" x14ac:dyDescent="0.2">
      <c r="A20" s="85"/>
      <c r="B20" s="85"/>
      <c r="C20" s="95"/>
      <c r="D20" s="85"/>
    </row>
    <row r="21" spans="1:39" s="83" customFormat="1" ht="31.5" customHeight="1" x14ac:dyDescent="0.2">
      <c r="A21" s="85"/>
      <c r="B21" s="85"/>
      <c r="C21" s="95"/>
      <c r="D21" s="85"/>
      <c r="P21" s="86"/>
      <c r="Q21" s="86"/>
      <c r="R21" s="86"/>
      <c r="S21" s="86"/>
      <c r="V21" s="96"/>
      <c r="W21" s="96"/>
    </row>
    <row r="22" spans="1:39" s="83" customFormat="1" ht="31.5" customHeight="1" x14ac:dyDescent="0.2">
      <c r="A22" s="97"/>
      <c r="B22" s="85"/>
      <c r="C22" s="95"/>
      <c r="D22" s="85"/>
    </row>
    <row r="23" spans="1:39" s="83" customFormat="1" ht="31.5" customHeight="1" x14ac:dyDescent="0.2">
      <c r="A23" s="97"/>
      <c r="B23" s="85"/>
      <c r="C23" s="95"/>
      <c r="D23" s="85"/>
    </row>
    <row r="24" spans="1:39" s="83" customFormat="1" ht="31.5" customHeight="1" x14ac:dyDescent="0.2">
      <c r="A24" s="85"/>
      <c r="B24" s="85"/>
      <c r="C24" s="95"/>
      <c r="D24" s="85"/>
      <c r="U24" s="92"/>
      <c r="V24" s="92"/>
      <c r="W24" s="92"/>
      <c r="AA24" s="92"/>
    </row>
    <row r="25" spans="1:39" s="83" customFormat="1" ht="31.5" customHeight="1" x14ac:dyDescent="0.2">
      <c r="B25" s="85"/>
      <c r="C25" s="95"/>
      <c r="D25" s="85"/>
    </row>
    <row r="26" spans="1:39" s="83" customFormat="1" ht="31.5" customHeight="1" x14ac:dyDescent="0.2">
      <c r="B26" s="85"/>
      <c r="C26" s="95"/>
      <c r="D26" s="85"/>
    </row>
    <row r="27" spans="1:39" s="83" customFormat="1" ht="31.5" customHeight="1" x14ac:dyDescent="0.2">
      <c r="B27" s="85"/>
      <c r="C27" s="95"/>
      <c r="D27" s="85"/>
    </row>
    <row r="28" spans="1:39" s="83" customFormat="1" ht="31.5" customHeight="1" x14ac:dyDescent="0.2">
      <c r="C28" s="95"/>
      <c r="D28" s="85"/>
    </row>
    <row r="29" spans="1:39" s="83" customFormat="1" ht="31.5" customHeight="1" x14ac:dyDescent="0.2">
      <c r="C29" s="95"/>
      <c r="D29" s="85"/>
    </row>
    <row r="30" spans="1:39" s="83" customFormat="1" ht="31.5" customHeight="1" x14ac:dyDescent="0.2">
      <c r="C30" s="95"/>
      <c r="D30" s="85"/>
    </row>
    <row r="31" spans="1:39" s="83" customFormat="1" ht="31.5" customHeight="1" x14ac:dyDescent="0.2">
      <c r="C31" s="95"/>
      <c r="D31" s="85"/>
    </row>
    <row r="32" spans="1:39" ht="25.5" customHeight="1" x14ac:dyDescent="0.2"/>
    <row r="33" spans="1:39" ht="25.5" customHeight="1" x14ac:dyDescent="0.2"/>
    <row r="34" spans="1:39" s="6" customFormat="1" ht="30" customHeight="1" x14ac:dyDescent="0.2">
      <c r="A34" s="40"/>
      <c r="B34" s="40"/>
      <c r="C34" s="98"/>
      <c r="D34" s="99"/>
      <c r="I34" s="40"/>
      <c r="J34" s="40"/>
      <c r="K34" s="40"/>
      <c r="L34" s="40"/>
      <c r="M34" s="40"/>
      <c r="N34" s="40"/>
      <c r="O34" s="40"/>
      <c r="P34" s="40"/>
      <c r="Z34" s="100"/>
      <c r="AA34" s="100"/>
      <c r="AE34" s="100"/>
      <c r="AF34" s="100"/>
      <c r="AG34" s="100"/>
      <c r="AH34" s="100"/>
      <c r="AI34" s="100"/>
      <c r="AL34" s="100"/>
      <c r="AM34" s="100"/>
    </row>
    <row r="35" spans="1:39" s="6" customFormat="1" ht="30" customHeight="1" x14ac:dyDescent="0.2">
      <c r="A35" s="40"/>
      <c r="B35" s="40"/>
      <c r="C35" s="98"/>
      <c r="D35" s="101"/>
      <c r="I35" s="40"/>
      <c r="J35" s="40"/>
      <c r="K35" s="40"/>
      <c r="L35" s="40"/>
      <c r="M35" s="40"/>
      <c r="N35" s="40"/>
      <c r="O35" s="40"/>
      <c r="P35" s="40"/>
      <c r="W35" s="100"/>
      <c r="X35" s="100"/>
      <c r="Z35" s="100"/>
      <c r="AA35" s="100"/>
      <c r="AE35" s="100"/>
      <c r="AF35" s="100"/>
      <c r="AG35" s="100"/>
      <c r="AH35" s="100"/>
      <c r="AI35" s="100"/>
      <c r="AL35" s="100"/>
      <c r="AM35" s="100"/>
    </row>
    <row r="36" spans="1:39" s="6" customFormat="1" ht="30" customHeight="1" x14ac:dyDescent="0.2">
      <c r="A36" s="40"/>
      <c r="B36" s="40"/>
      <c r="C36" s="98"/>
      <c r="D36" s="99"/>
      <c r="I36" s="40"/>
      <c r="J36" s="40"/>
      <c r="K36" s="40"/>
      <c r="L36" s="40"/>
      <c r="M36" s="40"/>
      <c r="N36" s="40"/>
      <c r="O36" s="40"/>
      <c r="P36" s="40"/>
      <c r="T36" s="100"/>
      <c r="Z36" s="100"/>
      <c r="AA36" s="100"/>
      <c r="AE36" s="100"/>
      <c r="AF36" s="100"/>
      <c r="AG36" s="100"/>
      <c r="AH36" s="100"/>
      <c r="AI36" s="100"/>
      <c r="AL36" s="100"/>
      <c r="AM36" s="100"/>
    </row>
    <row r="37" spans="1:39" s="6" customFormat="1" ht="30" customHeight="1" x14ac:dyDescent="0.2">
      <c r="A37" s="40"/>
      <c r="B37" s="40"/>
      <c r="C37" s="102"/>
      <c r="D37" s="66"/>
      <c r="P37" s="40"/>
      <c r="AE37" s="100"/>
      <c r="AF37" s="100"/>
      <c r="AG37" s="100"/>
      <c r="AH37" s="100"/>
      <c r="AI37" s="100"/>
      <c r="AL37" s="100"/>
      <c r="AM37" s="100"/>
    </row>
    <row r="38" spans="1:39" s="6" customFormat="1" ht="30" customHeight="1" x14ac:dyDescent="0.2">
      <c r="A38" s="40"/>
      <c r="B38" s="40"/>
      <c r="C38" s="98"/>
      <c r="D38" s="101"/>
      <c r="I38" s="40"/>
      <c r="J38" s="40"/>
      <c r="K38" s="40"/>
      <c r="L38" s="40"/>
      <c r="M38" s="40"/>
      <c r="N38" s="40"/>
      <c r="O38" s="40"/>
      <c r="P38" s="40"/>
      <c r="W38" s="100"/>
      <c r="X38" s="100"/>
      <c r="Z38" s="100"/>
      <c r="AA38" s="100"/>
      <c r="AE38" s="100"/>
      <c r="AF38" s="100"/>
      <c r="AG38" s="100"/>
      <c r="AH38" s="100"/>
      <c r="AI38" s="100"/>
      <c r="AL38" s="100"/>
      <c r="AM38" s="100"/>
    </row>
    <row r="39" spans="1:39" s="6" customFormat="1" ht="30" customHeight="1" x14ac:dyDescent="0.2">
      <c r="A39" s="40"/>
      <c r="B39" s="40"/>
      <c r="C39" s="98"/>
      <c r="D39" s="101"/>
      <c r="I39" s="40"/>
      <c r="J39" s="40"/>
      <c r="K39" s="40"/>
      <c r="L39" s="40"/>
      <c r="M39" s="40"/>
      <c r="N39" s="40"/>
      <c r="O39" s="40"/>
      <c r="P39" s="40"/>
      <c r="W39" s="100"/>
      <c r="X39" s="100"/>
      <c r="Z39" s="100"/>
      <c r="AA39" s="100"/>
      <c r="AE39" s="100"/>
      <c r="AF39" s="100"/>
      <c r="AG39" s="100"/>
      <c r="AH39" s="100"/>
      <c r="AI39" s="100"/>
      <c r="AL39" s="100"/>
      <c r="AM39" s="100"/>
    </row>
    <row r="40" spans="1:39" s="6" customFormat="1" ht="30" customHeight="1" x14ac:dyDescent="0.2">
      <c r="A40" s="40"/>
      <c r="B40" s="40"/>
      <c r="C40" s="98"/>
      <c r="D40" s="101"/>
      <c r="I40" s="40"/>
      <c r="J40" s="40"/>
      <c r="K40" s="40"/>
      <c r="L40" s="40"/>
      <c r="M40" s="40"/>
      <c r="N40" s="40"/>
      <c r="O40" s="40"/>
      <c r="P40" s="40"/>
      <c r="W40" s="100"/>
      <c r="X40" s="100"/>
      <c r="Z40" s="100"/>
      <c r="AA40" s="100"/>
      <c r="AE40" s="100"/>
      <c r="AF40" s="100"/>
      <c r="AG40" s="100"/>
      <c r="AH40" s="100"/>
      <c r="AI40" s="100"/>
      <c r="AL40" s="100"/>
      <c r="AM40" s="100"/>
    </row>
    <row r="41" spans="1:39" s="6" customFormat="1" ht="30" customHeight="1" x14ac:dyDescent="0.2">
      <c r="A41" s="40"/>
      <c r="B41" s="40"/>
      <c r="C41" s="98"/>
      <c r="D41" s="101"/>
      <c r="I41" s="40"/>
      <c r="J41" s="40"/>
      <c r="K41" s="40"/>
      <c r="L41" s="40"/>
      <c r="M41" s="40"/>
      <c r="N41" s="40"/>
      <c r="O41" s="40"/>
      <c r="P41" s="40"/>
      <c r="W41" s="100"/>
      <c r="X41" s="100"/>
      <c r="Z41" s="100"/>
      <c r="AA41" s="100"/>
      <c r="AE41" s="100"/>
      <c r="AF41" s="100"/>
      <c r="AG41" s="100"/>
      <c r="AH41" s="100"/>
      <c r="AI41" s="100"/>
      <c r="AL41" s="100"/>
      <c r="AM41" s="100"/>
    </row>
    <row r="42" spans="1:39" s="6" customFormat="1" ht="30" customHeight="1" x14ac:dyDescent="0.2">
      <c r="A42" s="40"/>
      <c r="B42" s="40"/>
      <c r="C42" s="98"/>
      <c r="D42" s="66"/>
      <c r="I42" s="40"/>
      <c r="J42" s="40"/>
      <c r="K42" s="40"/>
      <c r="L42" s="40"/>
      <c r="M42" s="40"/>
      <c r="N42" s="40"/>
      <c r="O42" s="40"/>
      <c r="P42" s="40"/>
      <c r="W42" s="100"/>
      <c r="X42" s="100"/>
      <c r="Z42" s="100"/>
      <c r="AA42" s="100"/>
      <c r="AL42" s="100"/>
      <c r="AM42" s="100"/>
    </row>
    <row r="43" spans="1:39" s="6" customFormat="1" ht="30" customHeight="1" x14ac:dyDescent="0.2">
      <c r="A43" s="40"/>
      <c r="B43" s="40"/>
      <c r="C43" s="98"/>
      <c r="D43" s="101"/>
      <c r="I43" s="40"/>
      <c r="J43" s="40"/>
      <c r="K43" s="40"/>
      <c r="L43" s="40"/>
      <c r="M43" s="40"/>
      <c r="N43" s="40"/>
      <c r="O43" s="40"/>
      <c r="P43" s="40"/>
      <c r="W43" s="100"/>
      <c r="X43" s="100"/>
      <c r="Z43" s="100"/>
      <c r="AA43" s="100"/>
      <c r="AL43" s="100"/>
      <c r="AM43" s="100"/>
    </row>
    <row r="44" spans="1:39" s="6" customFormat="1" ht="30" customHeight="1" x14ac:dyDescent="0.2">
      <c r="A44" s="40"/>
      <c r="B44" s="40"/>
      <c r="C44" s="102"/>
      <c r="D44" s="42"/>
      <c r="K44" s="40"/>
      <c r="P44" s="40"/>
      <c r="AL44" s="100"/>
      <c r="AM44" s="100"/>
    </row>
    <row r="45" spans="1:39" s="6" customFormat="1" ht="30" customHeight="1" x14ac:dyDescent="0.2">
      <c r="A45" s="40"/>
      <c r="B45" s="40"/>
      <c r="C45" s="103"/>
      <c r="D45" s="99"/>
      <c r="I45" s="40"/>
      <c r="J45" s="40"/>
      <c r="K45" s="40"/>
      <c r="L45" s="40"/>
      <c r="M45" s="40"/>
      <c r="N45" s="40"/>
      <c r="O45" s="40"/>
      <c r="P45" s="40"/>
      <c r="Z45" s="100"/>
      <c r="AA45" s="100"/>
      <c r="AL45" s="100"/>
      <c r="AM45" s="100"/>
    </row>
    <row r="46" spans="1:39" s="6" customFormat="1" ht="30" customHeight="1" x14ac:dyDescent="0.2">
      <c r="A46" s="40"/>
      <c r="B46" s="40"/>
      <c r="C46" s="103"/>
      <c r="D46" s="99"/>
      <c r="I46" s="40"/>
      <c r="J46" s="40"/>
      <c r="K46" s="40"/>
      <c r="L46" s="40"/>
      <c r="M46" s="40"/>
      <c r="N46" s="40"/>
      <c r="O46" s="40"/>
      <c r="P46" s="40"/>
      <c r="Z46" s="100"/>
      <c r="AA46" s="100"/>
      <c r="AL46" s="100"/>
      <c r="AM46" s="100"/>
    </row>
    <row r="47" spans="1:39" s="6" customFormat="1" ht="30" customHeight="1" x14ac:dyDescent="0.2">
      <c r="A47" s="40"/>
      <c r="B47" s="40"/>
      <c r="C47" s="98"/>
      <c r="D47" s="101"/>
      <c r="G47" s="40"/>
      <c r="I47" s="40"/>
      <c r="J47" s="40"/>
      <c r="K47" s="40"/>
      <c r="L47" s="40"/>
      <c r="M47" s="40"/>
      <c r="N47" s="40"/>
      <c r="O47" s="40"/>
      <c r="P47" s="40"/>
      <c r="W47" s="100"/>
      <c r="X47" s="100"/>
      <c r="Z47" s="100"/>
      <c r="AA47" s="100"/>
      <c r="AL47" s="100"/>
      <c r="AM47" s="100"/>
    </row>
    <row r="48" spans="1:39" s="6" customFormat="1" ht="30" customHeight="1" x14ac:dyDescent="0.2">
      <c r="A48" s="40"/>
      <c r="B48" s="40"/>
      <c r="C48" s="98"/>
      <c r="D48" s="66"/>
      <c r="G48" s="40"/>
      <c r="I48" s="40"/>
      <c r="J48" s="40"/>
      <c r="K48" s="40"/>
      <c r="L48" s="40"/>
      <c r="M48" s="40"/>
      <c r="N48" s="40"/>
      <c r="O48" s="40"/>
      <c r="P48" s="40"/>
      <c r="W48" s="100"/>
      <c r="X48" s="100"/>
      <c r="Z48" s="100"/>
      <c r="AA48" s="100"/>
      <c r="AL48" s="100"/>
      <c r="AM48" s="100"/>
    </row>
    <row r="49" spans="1:39" s="6" customFormat="1" ht="30" customHeight="1" x14ac:dyDescent="0.2">
      <c r="A49" s="40"/>
      <c r="B49" s="40"/>
      <c r="C49" s="98"/>
      <c r="D49" s="66"/>
      <c r="G49" s="40"/>
      <c r="I49" s="40"/>
      <c r="J49" s="40"/>
      <c r="K49" s="40"/>
      <c r="L49" s="40"/>
      <c r="M49" s="40"/>
      <c r="N49" s="40"/>
      <c r="O49" s="40"/>
      <c r="P49" s="40"/>
      <c r="W49" s="100"/>
      <c r="X49" s="100"/>
      <c r="Z49" s="100"/>
      <c r="AA49" s="100"/>
      <c r="AL49" s="100"/>
      <c r="AM49" s="100"/>
    </row>
    <row r="50" spans="1:39" s="6" customFormat="1" ht="30" customHeight="1" x14ac:dyDescent="0.2">
      <c r="A50" s="40"/>
      <c r="B50" s="40"/>
      <c r="C50" s="98"/>
      <c r="D50" s="66"/>
      <c r="G50" s="40"/>
      <c r="I50" s="40"/>
      <c r="J50" s="40"/>
      <c r="K50" s="40"/>
      <c r="L50" s="40"/>
      <c r="N50" s="40"/>
      <c r="O50" s="40"/>
      <c r="P50" s="40"/>
      <c r="W50" s="100"/>
      <c r="X50" s="100"/>
      <c r="Z50" s="100"/>
      <c r="AA50" s="100"/>
      <c r="AL50" s="100"/>
      <c r="AM50" s="100"/>
    </row>
    <row r="51" spans="1:39" s="6" customFormat="1" ht="30" customHeight="1" x14ac:dyDescent="0.2">
      <c r="A51" s="40"/>
      <c r="B51" s="40"/>
      <c r="C51" s="102"/>
      <c r="D51" s="42"/>
      <c r="K51" s="40"/>
      <c r="L51" s="40"/>
      <c r="P51" s="40"/>
      <c r="AL51" s="100"/>
      <c r="AM51" s="100"/>
    </row>
    <row r="52" spans="1:39" s="6" customFormat="1" ht="30" customHeight="1" x14ac:dyDescent="0.2">
      <c r="A52" s="40"/>
      <c r="B52" s="40"/>
      <c r="C52" s="98"/>
      <c r="D52" s="66"/>
      <c r="J52" s="40"/>
      <c r="K52" s="40"/>
      <c r="L52" s="40"/>
      <c r="M52" s="40"/>
      <c r="N52" s="40"/>
      <c r="P52" s="40"/>
      <c r="W52" s="100"/>
      <c r="X52" s="100"/>
      <c r="Z52" s="100"/>
      <c r="AA52" s="100"/>
      <c r="AE52" s="100"/>
      <c r="AF52" s="100"/>
      <c r="AG52" s="100"/>
      <c r="AH52" s="100"/>
      <c r="AI52" s="100"/>
      <c r="AL52" s="100"/>
      <c r="AM52" s="100"/>
    </row>
    <row r="53" spans="1:39" s="6" customFormat="1" ht="30" customHeight="1" x14ac:dyDescent="0.2">
      <c r="A53" s="40"/>
      <c r="B53" s="40"/>
      <c r="C53" s="98"/>
      <c r="D53" s="66"/>
      <c r="I53" s="40"/>
      <c r="J53" s="40"/>
      <c r="K53" s="40"/>
      <c r="L53" s="40"/>
      <c r="M53" s="40"/>
      <c r="N53" s="40"/>
      <c r="O53" s="40"/>
      <c r="P53" s="40"/>
      <c r="W53" s="100"/>
      <c r="X53" s="100"/>
      <c r="Z53" s="100"/>
      <c r="AA53" s="100"/>
      <c r="AE53" s="100"/>
      <c r="AF53" s="100"/>
      <c r="AG53" s="100"/>
      <c r="AH53" s="100"/>
      <c r="AI53" s="100"/>
      <c r="AL53" s="100"/>
      <c r="AM53" s="100"/>
    </row>
    <row r="54" spans="1:39" s="6" customFormat="1" ht="30" customHeight="1" x14ac:dyDescent="0.2">
      <c r="A54" s="40"/>
      <c r="B54" s="40"/>
      <c r="C54" s="102"/>
      <c r="D54" s="42"/>
      <c r="P54" s="40"/>
      <c r="AL54" s="100"/>
      <c r="AM54" s="100"/>
    </row>
    <row r="55" spans="1:39" s="6" customFormat="1" ht="30" customHeight="1" x14ac:dyDescent="0.2">
      <c r="A55" s="40"/>
      <c r="B55" s="40"/>
      <c r="C55" s="102"/>
      <c r="D55" s="42"/>
      <c r="P55" s="40"/>
      <c r="AL55" s="100"/>
      <c r="AM55" s="100"/>
    </row>
    <row r="56" spans="1:39" s="6" customFormat="1" ht="30" customHeight="1" x14ac:dyDescent="0.2">
      <c r="A56" s="40"/>
      <c r="B56" s="40"/>
      <c r="C56" s="98"/>
      <c r="D56" s="69"/>
      <c r="I56" s="40"/>
      <c r="J56" s="40"/>
      <c r="K56" s="40"/>
      <c r="L56" s="40"/>
      <c r="M56" s="40"/>
      <c r="N56" s="40"/>
      <c r="O56" s="40"/>
      <c r="P56" s="40"/>
      <c r="Z56" s="100"/>
      <c r="AA56" s="100"/>
      <c r="AL56" s="100"/>
      <c r="AM56" s="100"/>
    </row>
  </sheetData>
  <sortState ref="A8:AL17">
    <sortCondition ref="C8:C17"/>
  </sortState>
  <mergeCells count="45">
    <mergeCell ref="AH7:AI7"/>
    <mergeCell ref="X6:Y6"/>
    <mergeCell ref="Z6:AA6"/>
    <mergeCell ref="AB6:AC6"/>
    <mergeCell ref="AD6:AE6"/>
    <mergeCell ref="AH3:AI4"/>
    <mergeCell ref="AH5:AI5"/>
    <mergeCell ref="T6:U6"/>
    <mergeCell ref="AJ3:AM4"/>
    <mergeCell ref="AJ5:AM5"/>
    <mergeCell ref="AJ6:AM6"/>
    <mergeCell ref="AF3:AG4"/>
    <mergeCell ref="AH6:AI6"/>
    <mergeCell ref="C3:C7"/>
    <mergeCell ref="AB3:AC4"/>
    <mergeCell ref="AB5:AC5"/>
    <mergeCell ref="AD3:AE4"/>
    <mergeCell ref="AD5:AE5"/>
    <mergeCell ref="L3:L7"/>
    <mergeCell ref="O3:O7"/>
    <mergeCell ref="V5:W5"/>
    <mergeCell ref="T5:U5"/>
    <mergeCell ref="V3:W4"/>
    <mergeCell ref="V6:W6"/>
    <mergeCell ref="X3:Y4"/>
    <mergeCell ref="X5:Y5"/>
    <mergeCell ref="P3:S4"/>
    <mergeCell ref="P5:S5"/>
    <mergeCell ref="P6:S6"/>
    <mergeCell ref="A1:AC2"/>
    <mergeCell ref="G3:G7"/>
    <mergeCell ref="M3:M7"/>
    <mergeCell ref="H3:H7"/>
    <mergeCell ref="I3:I7"/>
    <mergeCell ref="J3:J7"/>
    <mergeCell ref="F3:F7"/>
    <mergeCell ref="E3:E7"/>
    <mergeCell ref="K3:K7"/>
    <mergeCell ref="B3:B7"/>
    <mergeCell ref="D3:D7"/>
    <mergeCell ref="Z3:AA4"/>
    <mergeCell ref="Z5:AA5"/>
    <mergeCell ref="N3:N7"/>
    <mergeCell ref="T3:U4"/>
    <mergeCell ref="A3:A7"/>
  </mergeCells>
  <conditionalFormatting sqref="N50:N51 I52 I34:L51">
    <cfRule type="expression" dxfId="11" priority="6" stopIfTrue="1">
      <formula>RIGHT(I34,3)=" oo"</formula>
    </cfRule>
    <cfRule type="expression" dxfId="10" priority="7" stopIfTrue="1">
      <formula>RIGHT(I34,3)=" xx"</formula>
    </cfRule>
  </conditionalFormatting>
  <conditionalFormatting sqref="K52">
    <cfRule type="expression" dxfId="9" priority="9" stopIfTrue="1">
      <formula>RIGHT(K52,3)=" oo"</formula>
    </cfRule>
    <cfRule type="expression" dxfId="8" priority="10" stopIfTrue="1">
      <formula>RIGHT(K52,3)=" xx"</formula>
    </cfRule>
  </conditionalFormatting>
  <conditionalFormatting sqref="N3:N7 O34:O56 N57:N1048576 N10:N33">
    <cfRule type="containsText" dxfId="7" priority="11" operator="containsText" text="brak">
      <formula>NOT(ISERROR(SEARCH("brak",N3)))</formula>
    </cfRule>
  </conditionalFormatting>
  <conditionalFormatting sqref="N8:N9">
    <cfRule type="containsText" dxfId="6" priority="1" operator="containsText" text="brak">
      <formula>NOT(ISERROR(SEARCH("brak",N8)))</formula>
    </cfRule>
  </conditionalFormatting>
  <printOptions horizontalCentered="1" verticalCentered="1"/>
  <pageMargins left="0.19685039370078741" right="0.19685039370078741" top="0.19685039370078741" bottom="0.39370078740157483" header="0" footer="0.19685039370078741"/>
  <pageSetup paperSize="9" scale="34" pageOrder="overThenDown" orientation="landscape" r:id="rId1"/>
  <headerFooter>
    <oddFooter>Strona &amp;P z &amp;N</oddFooter>
  </headerFooter>
  <colBreaks count="1" manualBreakCount="1">
    <brk id="15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U196"/>
  <sheetViews>
    <sheetView tabSelected="1" zoomScale="70" zoomScaleNormal="70" zoomScaleSheetLayoutView="70" workbookViewId="0">
      <selection activeCell="C14" sqref="C14"/>
    </sheetView>
  </sheetViews>
  <sheetFormatPr defaultRowHeight="18" x14ac:dyDescent="0.25"/>
  <cols>
    <col min="1" max="1" width="25.28515625" style="110" customWidth="1"/>
    <col min="2" max="2" width="9.140625" style="110"/>
    <col min="3" max="3" width="34.42578125" style="110" customWidth="1"/>
    <col min="4" max="4" width="26" style="110" customWidth="1"/>
    <col min="5" max="5" width="12.28515625" style="110" customWidth="1"/>
    <col min="6" max="8" width="9.140625" style="110"/>
    <col min="9" max="9" width="28.140625" style="110" customWidth="1"/>
    <col min="10" max="10" width="25.85546875" style="110" customWidth="1"/>
    <col min="11" max="11" width="28" style="110" customWidth="1"/>
    <col min="12" max="12" width="37.42578125" style="110" customWidth="1"/>
    <col min="13" max="13" width="35.28515625" style="110" customWidth="1"/>
    <col min="14" max="14" width="15" style="110" customWidth="1"/>
    <col min="15" max="15" width="22" style="110" customWidth="1"/>
    <col min="16" max="17" width="15.7109375" style="110" customWidth="1"/>
    <col min="18" max="26" width="8.28515625" style="40" customWidth="1"/>
    <col min="27" max="27" width="8.28515625" style="239" customWidth="1"/>
    <col min="28" max="28" width="8.28515625" style="40" customWidth="1"/>
    <col min="29" max="30" width="8.28515625" style="228" customWidth="1"/>
    <col min="31" max="35" width="9.140625" style="110"/>
    <col min="36" max="38" width="9.140625" style="18"/>
    <col min="39" max="16384" width="9.140625" style="110"/>
  </cols>
  <sheetData>
    <row r="1" spans="1:47" ht="31.5" customHeight="1" x14ac:dyDescent="0.25">
      <c r="A1" s="327" t="s">
        <v>153</v>
      </c>
      <c r="B1" s="327"/>
      <c r="C1" s="327"/>
      <c r="D1" s="327"/>
      <c r="E1" s="327"/>
      <c r="F1" s="327"/>
      <c r="G1" s="327"/>
      <c r="H1" s="327"/>
      <c r="I1" s="327"/>
      <c r="J1" s="327"/>
      <c r="K1" s="327"/>
      <c r="L1" s="327"/>
      <c r="M1" s="327"/>
      <c r="N1" s="327"/>
      <c r="O1" s="327"/>
      <c r="P1" s="264"/>
      <c r="Q1" s="264"/>
      <c r="AJ1" s="113"/>
      <c r="AK1" s="113"/>
      <c r="AL1" s="113"/>
    </row>
    <row r="2" spans="1:47" ht="31.5" customHeight="1" x14ac:dyDescent="0.25">
      <c r="A2" s="338"/>
      <c r="B2" s="338"/>
      <c r="C2" s="338"/>
      <c r="D2" s="338"/>
      <c r="E2" s="338"/>
      <c r="F2" s="338"/>
      <c r="G2" s="338"/>
      <c r="H2" s="338"/>
      <c r="I2" s="338"/>
      <c r="J2" s="338"/>
      <c r="K2" s="338"/>
      <c r="L2" s="338"/>
      <c r="M2" s="338"/>
      <c r="N2" s="338"/>
      <c r="O2" s="338"/>
      <c r="P2" s="268"/>
      <c r="Q2" s="268"/>
      <c r="AJ2" s="113"/>
      <c r="AK2" s="113"/>
      <c r="AL2" s="113"/>
    </row>
    <row r="3" spans="1:47" ht="12.75" customHeight="1" x14ac:dyDescent="0.25">
      <c r="A3" s="334" t="s">
        <v>10</v>
      </c>
      <c r="B3" s="334" t="s">
        <v>23</v>
      </c>
      <c r="C3" s="336" t="s">
        <v>0</v>
      </c>
      <c r="D3" s="334" t="s">
        <v>27</v>
      </c>
      <c r="E3" s="339" t="s">
        <v>134</v>
      </c>
      <c r="F3" s="286" t="s">
        <v>1</v>
      </c>
      <c r="G3" s="286" t="s">
        <v>2</v>
      </c>
      <c r="H3" s="286" t="s">
        <v>26</v>
      </c>
      <c r="I3" s="286" t="s">
        <v>4</v>
      </c>
      <c r="J3" s="286" t="s">
        <v>5</v>
      </c>
      <c r="K3" s="286" t="s">
        <v>6</v>
      </c>
      <c r="L3" s="286" t="s">
        <v>7</v>
      </c>
      <c r="M3" s="286" t="s">
        <v>8</v>
      </c>
      <c r="N3" s="286" t="s">
        <v>22</v>
      </c>
      <c r="O3" s="286" t="s">
        <v>9</v>
      </c>
      <c r="P3" s="272"/>
      <c r="Q3" s="269"/>
      <c r="R3" s="349" t="s">
        <v>151</v>
      </c>
      <c r="S3" s="350"/>
      <c r="T3" s="347" t="s">
        <v>209</v>
      </c>
      <c r="U3" s="348"/>
      <c r="V3" s="347" t="s">
        <v>290</v>
      </c>
      <c r="W3" s="347"/>
      <c r="X3" s="347"/>
      <c r="Y3" s="347"/>
      <c r="Z3" s="347" t="s">
        <v>315</v>
      </c>
      <c r="AA3" s="347"/>
      <c r="AB3" s="348"/>
      <c r="AC3" s="368" t="s">
        <v>687</v>
      </c>
      <c r="AD3" s="369"/>
      <c r="AE3" s="346" t="s">
        <v>356</v>
      </c>
      <c r="AF3" s="346"/>
      <c r="AG3" s="355" t="s">
        <v>372</v>
      </c>
      <c r="AH3" s="356"/>
      <c r="AI3" s="357"/>
      <c r="AJ3" s="360" t="s">
        <v>452</v>
      </c>
      <c r="AK3" s="361"/>
      <c r="AL3" s="362"/>
      <c r="AM3" s="308" t="s">
        <v>484</v>
      </c>
      <c r="AN3" s="342"/>
      <c r="AO3" s="309"/>
      <c r="AP3" s="295" t="s">
        <v>509</v>
      </c>
      <c r="AQ3" s="295"/>
      <c r="AR3" s="344"/>
      <c r="AS3" s="345" t="s">
        <v>527</v>
      </c>
      <c r="AT3" s="345"/>
      <c r="AU3" s="309"/>
    </row>
    <row r="4" spans="1:47" ht="36" x14ac:dyDescent="0.25">
      <c r="A4" s="334"/>
      <c r="B4" s="334"/>
      <c r="C4" s="336"/>
      <c r="D4" s="334"/>
      <c r="E4" s="340"/>
      <c r="F4" s="286"/>
      <c r="G4" s="286"/>
      <c r="H4" s="286"/>
      <c r="I4" s="286"/>
      <c r="J4" s="286"/>
      <c r="K4" s="286"/>
      <c r="L4" s="286"/>
      <c r="M4" s="286"/>
      <c r="N4" s="286"/>
      <c r="O4" s="286"/>
      <c r="P4" s="270" t="s">
        <v>75</v>
      </c>
      <c r="Q4" s="270"/>
      <c r="R4" s="351"/>
      <c r="S4" s="352"/>
      <c r="T4" s="348"/>
      <c r="U4" s="348"/>
      <c r="V4" s="347"/>
      <c r="W4" s="347"/>
      <c r="X4" s="347"/>
      <c r="Y4" s="347"/>
      <c r="Z4" s="348"/>
      <c r="AA4" s="348"/>
      <c r="AB4" s="348"/>
      <c r="AC4" s="370"/>
      <c r="AD4" s="371"/>
      <c r="AE4" s="346"/>
      <c r="AF4" s="346"/>
      <c r="AG4" s="358"/>
      <c r="AH4" s="359"/>
      <c r="AI4" s="357"/>
      <c r="AJ4" s="363"/>
      <c r="AK4" s="364"/>
      <c r="AL4" s="362"/>
      <c r="AM4" s="310"/>
      <c r="AN4" s="343"/>
      <c r="AO4" s="309"/>
      <c r="AP4" s="344"/>
      <c r="AQ4" s="344"/>
      <c r="AR4" s="344"/>
      <c r="AS4" s="309"/>
      <c r="AT4" s="309"/>
      <c r="AU4" s="309"/>
    </row>
    <row r="5" spans="1:47" ht="38.25" customHeight="1" x14ac:dyDescent="0.25">
      <c r="A5" s="334"/>
      <c r="B5" s="334"/>
      <c r="C5" s="336"/>
      <c r="D5" s="334"/>
      <c r="E5" s="340"/>
      <c r="F5" s="286"/>
      <c r="G5" s="286"/>
      <c r="H5" s="286"/>
      <c r="I5" s="286"/>
      <c r="J5" s="286"/>
      <c r="K5" s="286"/>
      <c r="L5" s="286"/>
      <c r="M5" s="286"/>
      <c r="N5" s="286"/>
      <c r="O5" s="286"/>
      <c r="P5" s="270" t="s">
        <v>706</v>
      </c>
      <c r="Q5" s="270" t="s">
        <v>75</v>
      </c>
      <c r="R5" s="351"/>
      <c r="S5" s="352"/>
      <c r="T5" s="348"/>
      <c r="U5" s="348"/>
      <c r="V5" s="347"/>
      <c r="W5" s="347"/>
      <c r="X5" s="347"/>
      <c r="Y5" s="347"/>
      <c r="Z5" s="348"/>
      <c r="AA5" s="348"/>
      <c r="AB5" s="348"/>
      <c r="AC5" s="370"/>
      <c r="AD5" s="371"/>
      <c r="AE5" s="346"/>
      <c r="AF5" s="346"/>
      <c r="AG5" s="358"/>
      <c r="AH5" s="359"/>
      <c r="AI5" s="357"/>
      <c r="AJ5" s="363"/>
      <c r="AK5" s="364"/>
      <c r="AL5" s="362"/>
      <c r="AM5" s="310"/>
      <c r="AN5" s="343"/>
      <c r="AO5" s="309"/>
      <c r="AP5" s="344"/>
      <c r="AQ5" s="344"/>
      <c r="AR5" s="344"/>
      <c r="AS5" s="309"/>
      <c r="AT5" s="309"/>
      <c r="AU5" s="309"/>
    </row>
    <row r="6" spans="1:47" x14ac:dyDescent="0.25">
      <c r="A6" s="334"/>
      <c r="B6" s="334"/>
      <c r="C6" s="336"/>
      <c r="D6" s="334"/>
      <c r="E6" s="340"/>
      <c r="F6" s="286"/>
      <c r="G6" s="286"/>
      <c r="H6" s="286"/>
      <c r="I6" s="286"/>
      <c r="J6" s="286"/>
      <c r="K6" s="286"/>
      <c r="L6" s="286"/>
      <c r="M6" s="286"/>
      <c r="N6" s="286"/>
      <c r="O6" s="286"/>
      <c r="P6" s="271"/>
      <c r="Q6" s="270" t="s">
        <v>706</v>
      </c>
      <c r="R6" s="351"/>
      <c r="S6" s="352"/>
      <c r="T6" s="348"/>
      <c r="U6" s="348"/>
      <c r="V6" s="347"/>
      <c r="W6" s="347"/>
      <c r="X6" s="347"/>
      <c r="Y6" s="347"/>
      <c r="Z6" s="348"/>
      <c r="AA6" s="348"/>
      <c r="AB6" s="348"/>
      <c r="AC6" s="370"/>
      <c r="AD6" s="371"/>
      <c r="AE6" s="346"/>
      <c r="AF6" s="346"/>
      <c r="AG6" s="358"/>
      <c r="AH6" s="359"/>
      <c r="AI6" s="357"/>
      <c r="AJ6" s="363"/>
      <c r="AK6" s="364"/>
      <c r="AL6" s="362"/>
      <c r="AM6" s="310"/>
      <c r="AN6" s="343"/>
      <c r="AO6" s="309"/>
      <c r="AP6" s="344"/>
      <c r="AQ6" s="344"/>
      <c r="AR6" s="344"/>
      <c r="AS6" s="309"/>
      <c r="AT6" s="309"/>
      <c r="AU6" s="309"/>
    </row>
    <row r="7" spans="1:47" x14ac:dyDescent="0.25">
      <c r="A7" s="334"/>
      <c r="B7" s="334"/>
      <c r="C7" s="336"/>
      <c r="D7" s="334"/>
      <c r="E7" s="341"/>
      <c r="F7" s="286"/>
      <c r="G7" s="286"/>
      <c r="H7" s="286"/>
      <c r="I7" s="286"/>
      <c r="J7" s="286"/>
      <c r="K7" s="286"/>
      <c r="L7" s="286"/>
      <c r="M7" s="286"/>
      <c r="N7" s="286"/>
      <c r="O7" s="286"/>
      <c r="P7" s="271"/>
      <c r="Q7" s="271"/>
      <c r="R7" s="353"/>
      <c r="S7" s="354"/>
      <c r="T7" s="348"/>
      <c r="U7" s="348"/>
      <c r="V7" s="347"/>
      <c r="W7" s="347"/>
      <c r="X7" s="347"/>
      <c r="Y7" s="347"/>
      <c r="Z7" s="348"/>
      <c r="AA7" s="348"/>
      <c r="AB7" s="348"/>
      <c r="AC7" s="372"/>
      <c r="AD7" s="373"/>
      <c r="AE7" s="346"/>
      <c r="AF7" s="346"/>
      <c r="AG7" s="358"/>
      <c r="AH7" s="359"/>
      <c r="AI7" s="357"/>
      <c r="AJ7" s="365"/>
      <c r="AK7" s="366"/>
      <c r="AL7" s="367"/>
      <c r="AM7" s="310"/>
      <c r="AN7" s="343"/>
      <c r="AO7" s="309"/>
      <c r="AP7" s="344"/>
      <c r="AQ7" s="344"/>
      <c r="AR7" s="344"/>
      <c r="AS7" s="309"/>
      <c r="AT7" s="309"/>
      <c r="AU7" s="309"/>
    </row>
    <row r="8" spans="1:47" ht="30" customHeight="1" x14ac:dyDescent="0.25">
      <c r="A8" s="8"/>
      <c r="B8" s="12">
        <v>1</v>
      </c>
      <c r="C8" s="185" t="s">
        <v>285</v>
      </c>
      <c r="D8" s="186">
        <v>616007600066621</v>
      </c>
      <c r="E8" s="186" t="s">
        <v>179</v>
      </c>
      <c r="F8" s="183">
        <v>2021</v>
      </c>
      <c r="G8" s="183" t="s">
        <v>13</v>
      </c>
      <c r="H8" s="183" t="s">
        <v>309</v>
      </c>
      <c r="I8" s="187" t="s">
        <v>286</v>
      </c>
      <c r="J8" s="183" t="s">
        <v>287</v>
      </c>
      <c r="K8" s="183" t="s">
        <v>288</v>
      </c>
      <c r="L8" s="183" t="s">
        <v>289</v>
      </c>
      <c r="M8" s="183" t="s">
        <v>289</v>
      </c>
      <c r="N8" s="183" t="s">
        <v>82</v>
      </c>
      <c r="O8" s="187" t="s">
        <v>277</v>
      </c>
      <c r="P8" s="187"/>
      <c r="Q8" s="187"/>
      <c r="R8" s="11"/>
      <c r="S8" s="11"/>
      <c r="T8" s="114"/>
      <c r="U8" s="114"/>
      <c r="V8" s="114">
        <v>7</v>
      </c>
      <c r="W8" s="114">
        <v>7.3</v>
      </c>
      <c r="X8" s="114">
        <v>7.08</v>
      </c>
      <c r="Y8" s="114">
        <v>6.98</v>
      </c>
      <c r="Z8" s="114"/>
      <c r="AA8" s="240"/>
      <c r="AB8" s="114"/>
      <c r="AC8" s="230"/>
      <c r="AD8" s="230"/>
      <c r="AE8" s="18"/>
      <c r="AF8" s="18"/>
      <c r="AG8" s="18"/>
      <c r="AH8" s="18"/>
      <c r="AI8" s="111"/>
      <c r="AM8" s="18"/>
      <c r="AN8" s="18"/>
      <c r="AO8" s="18"/>
      <c r="AP8" s="18"/>
      <c r="AQ8" s="18"/>
      <c r="AR8" s="18"/>
      <c r="AS8" s="18">
        <v>7.68</v>
      </c>
      <c r="AT8" s="18"/>
      <c r="AU8" s="18">
        <v>7.58</v>
      </c>
    </row>
    <row r="9" spans="1:47" ht="30" customHeight="1" x14ac:dyDescent="0.25">
      <c r="A9" s="8"/>
      <c r="B9" s="12">
        <v>2</v>
      </c>
      <c r="C9" s="185" t="s">
        <v>533</v>
      </c>
      <c r="D9" s="186">
        <v>616007600113021</v>
      </c>
      <c r="E9" s="186" t="s">
        <v>179</v>
      </c>
      <c r="F9" s="183">
        <v>2021</v>
      </c>
      <c r="G9" s="183" t="s">
        <v>13</v>
      </c>
      <c r="H9" s="183" t="s">
        <v>309</v>
      </c>
      <c r="I9" s="187" t="s">
        <v>286</v>
      </c>
      <c r="J9" s="183" t="s">
        <v>534</v>
      </c>
      <c r="K9" s="183" t="s">
        <v>535</v>
      </c>
      <c r="L9" s="183" t="s">
        <v>289</v>
      </c>
      <c r="M9" s="183" t="s">
        <v>289</v>
      </c>
      <c r="N9" s="183" t="s">
        <v>82</v>
      </c>
      <c r="O9" s="187" t="s">
        <v>536</v>
      </c>
      <c r="P9" s="187"/>
      <c r="Q9" s="187"/>
      <c r="R9" s="11"/>
      <c r="S9" s="11"/>
      <c r="T9" s="114"/>
      <c r="U9" s="114"/>
      <c r="V9" s="114"/>
      <c r="W9" s="114"/>
      <c r="X9" s="114"/>
      <c r="Y9" s="114"/>
      <c r="Z9" s="114"/>
      <c r="AA9" s="240"/>
      <c r="AB9" s="114"/>
      <c r="AC9" s="230"/>
      <c r="AD9" s="230"/>
      <c r="AE9" s="18"/>
      <c r="AF9" s="18"/>
      <c r="AG9" s="18"/>
      <c r="AH9" s="18"/>
      <c r="AI9" s="111"/>
      <c r="AM9" s="18"/>
      <c r="AN9" s="18"/>
      <c r="AO9" s="18"/>
      <c r="AP9" s="18"/>
      <c r="AQ9" s="18"/>
      <c r="AR9" s="18"/>
      <c r="AS9" s="18">
        <v>7.64</v>
      </c>
      <c r="AT9" s="18">
        <v>7.28</v>
      </c>
      <c r="AU9" s="18">
        <v>7.56</v>
      </c>
    </row>
    <row r="10" spans="1:47" ht="30" customHeight="1" x14ac:dyDescent="0.25">
      <c r="A10" s="8"/>
      <c r="B10" s="12">
        <v>3</v>
      </c>
      <c r="C10" s="185" t="s">
        <v>700</v>
      </c>
      <c r="D10" s="186">
        <v>616009520094821</v>
      </c>
      <c r="E10" s="186" t="s">
        <v>179</v>
      </c>
      <c r="F10" s="183">
        <v>2021</v>
      </c>
      <c r="G10" s="183" t="s">
        <v>38</v>
      </c>
      <c r="H10" s="183" t="s">
        <v>130</v>
      </c>
      <c r="I10" s="187" t="s">
        <v>701</v>
      </c>
      <c r="J10" s="183" t="s">
        <v>702</v>
      </c>
      <c r="K10" s="183" t="s">
        <v>703</v>
      </c>
      <c r="L10" s="183" t="s">
        <v>150</v>
      </c>
      <c r="M10" s="183" t="s">
        <v>704</v>
      </c>
      <c r="N10" s="183" t="s">
        <v>142</v>
      </c>
      <c r="O10" s="187" t="s">
        <v>705</v>
      </c>
      <c r="P10" s="183">
        <v>7.18</v>
      </c>
      <c r="Q10" s="183">
        <v>7.36</v>
      </c>
      <c r="R10" s="11"/>
      <c r="S10" s="11"/>
      <c r="T10" s="265"/>
      <c r="U10" s="265"/>
      <c r="V10" s="265"/>
      <c r="W10" s="265"/>
      <c r="X10" s="265"/>
      <c r="Y10" s="265"/>
      <c r="Z10" s="265"/>
      <c r="AA10" s="265"/>
      <c r="AB10" s="265"/>
      <c r="AC10" s="265"/>
      <c r="AD10" s="265"/>
      <c r="AE10" s="18"/>
      <c r="AF10" s="18"/>
      <c r="AG10" s="18"/>
      <c r="AH10" s="18"/>
      <c r="AI10" s="111"/>
      <c r="AM10" s="18"/>
      <c r="AN10" s="18"/>
      <c r="AO10" s="18"/>
      <c r="AP10" s="18"/>
      <c r="AQ10" s="18"/>
      <c r="AR10" s="18"/>
      <c r="AS10" s="18"/>
      <c r="AT10" s="18"/>
      <c r="AU10" s="18"/>
    </row>
    <row r="11" spans="1:47" ht="30" customHeight="1" x14ac:dyDescent="0.25">
      <c r="A11" s="8"/>
      <c r="B11" s="12">
        <v>4</v>
      </c>
      <c r="C11" s="185" t="s">
        <v>596</v>
      </c>
      <c r="D11" s="186">
        <v>616007600114721</v>
      </c>
      <c r="E11" s="186" t="s">
        <v>179</v>
      </c>
      <c r="F11" s="183">
        <v>2021</v>
      </c>
      <c r="G11" s="183" t="s">
        <v>13</v>
      </c>
      <c r="H11" s="187" t="s">
        <v>599</v>
      </c>
      <c r="I11" s="187" t="s">
        <v>597</v>
      </c>
      <c r="J11" s="187" t="s">
        <v>598</v>
      </c>
      <c r="K11" s="223" t="s">
        <v>600</v>
      </c>
      <c r="L11" s="183" t="s">
        <v>289</v>
      </c>
      <c r="M11" s="183" t="s">
        <v>601</v>
      </c>
      <c r="N11" s="183" t="s">
        <v>135</v>
      </c>
      <c r="O11" s="187" t="s">
        <v>602</v>
      </c>
      <c r="P11" s="187"/>
      <c r="Q11" s="187"/>
      <c r="R11" s="11"/>
      <c r="S11" s="11"/>
      <c r="T11" s="204"/>
      <c r="U11" s="204"/>
      <c r="V11" s="204"/>
      <c r="W11" s="204"/>
      <c r="X11" s="204"/>
      <c r="Y11" s="204"/>
      <c r="Z11" s="204"/>
      <c r="AA11" s="240"/>
      <c r="AB11" s="204"/>
      <c r="AC11" s="230"/>
      <c r="AD11" s="230"/>
      <c r="AE11" s="18"/>
      <c r="AF11" s="18"/>
      <c r="AG11" s="18"/>
      <c r="AH11" s="18"/>
      <c r="AI11" s="111"/>
      <c r="AJ11" s="18">
        <v>7.24</v>
      </c>
      <c r="AK11" s="18">
        <v>7.24</v>
      </c>
      <c r="AM11" s="18"/>
      <c r="AN11" s="18"/>
      <c r="AO11" s="18"/>
      <c r="AP11" s="18"/>
      <c r="AQ11" s="18"/>
      <c r="AR11" s="18"/>
      <c r="AS11" s="18"/>
      <c r="AT11" s="18"/>
      <c r="AU11" s="18"/>
    </row>
    <row r="12" spans="1:47" ht="30" customHeight="1" x14ac:dyDescent="0.25">
      <c r="A12" s="8"/>
      <c r="B12" s="12">
        <v>5</v>
      </c>
      <c r="C12" s="185" t="s">
        <v>680</v>
      </c>
      <c r="D12" s="186">
        <v>616009510096721</v>
      </c>
      <c r="E12" s="186" t="s">
        <v>179</v>
      </c>
      <c r="F12" s="183">
        <v>2021</v>
      </c>
      <c r="G12" s="183" t="s">
        <v>13</v>
      </c>
      <c r="H12" s="187" t="s">
        <v>130</v>
      </c>
      <c r="I12" s="187" t="s">
        <v>681</v>
      </c>
      <c r="J12" s="187" t="s">
        <v>682</v>
      </c>
      <c r="K12" s="183" t="s">
        <v>683</v>
      </c>
      <c r="L12" s="187" t="s">
        <v>684</v>
      </c>
      <c r="M12" s="183" t="s">
        <v>685</v>
      </c>
      <c r="N12" s="183" t="s">
        <v>135</v>
      </c>
      <c r="O12" s="187" t="s">
        <v>686</v>
      </c>
      <c r="P12" s="187"/>
      <c r="Q12" s="187"/>
      <c r="R12" s="11"/>
      <c r="S12" s="11"/>
      <c r="T12" s="230"/>
      <c r="U12" s="230"/>
      <c r="V12" s="230"/>
      <c r="W12" s="230"/>
      <c r="X12" s="230"/>
      <c r="Y12" s="230"/>
      <c r="Z12" s="230"/>
      <c r="AA12" s="240"/>
      <c r="AB12" s="230"/>
      <c r="AC12" s="230">
        <v>7.18</v>
      </c>
      <c r="AD12" s="230">
        <v>7.28</v>
      </c>
      <c r="AE12" s="18"/>
      <c r="AF12" s="18"/>
      <c r="AG12" s="18"/>
      <c r="AH12" s="18"/>
      <c r="AI12" s="111"/>
      <c r="AM12" s="18"/>
      <c r="AN12" s="18"/>
      <c r="AO12" s="18"/>
      <c r="AP12" s="18"/>
      <c r="AQ12" s="18"/>
      <c r="AR12" s="18"/>
      <c r="AS12" s="18"/>
      <c r="AT12" s="18"/>
      <c r="AU12" s="18"/>
    </row>
    <row r="13" spans="1:47" ht="30" customHeight="1" x14ac:dyDescent="0.25">
      <c r="A13" s="8"/>
      <c r="B13" s="12">
        <v>6</v>
      </c>
      <c r="C13" s="185" t="s">
        <v>174</v>
      </c>
      <c r="D13" s="186">
        <v>616006570062521</v>
      </c>
      <c r="E13" s="186" t="s">
        <v>179</v>
      </c>
      <c r="F13" s="183">
        <v>2021</v>
      </c>
      <c r="G13" s="183" t="s">
        <v>38</v>
      </c>
      <c r="H13" s="183" t="s">
        <v>177</v>
      </c>
      <c r="I13" s="183" t="s">
        <v>175</v>
      </c>
      <c r="J13" s="183" t="s">
        <v>176</v>
      </c>
      <c r="K13" s="183" t="s">
        <v>691</v>
      </c>
      <c r="L13" s="183" t="s">
        <v>180</v>
      </c>
      <c r="M13" s="183" t="s">
        <v>181</v>
      </c>
      <c r="N13" s="183" t="s">
        <v>135</v>
      </c>
      <c r="O13" s="187" t="s">
        <v>178</v>
      </c>
      <c r="P13" s="187"/>
      <c r="Q13" s="187"/>
      <c r="R13" s="1">
        <v>6.42</v>
      </c>
      <c r="S13" s="1">
        <v>6.42</v>
      </c>
      <c r="T13" s="114"/>
      <c r="U13" s="114"/>
      <c r="V13" s="114"/>
      <c r="W13" s="114"/>
      <c r="X13" s="114"/>
      <c r="Y13" s="114"/>
      <c r="Z13" s="114"/>
      <c r="AA13" s="240"/>
      <c r="AB13" s="114"/>
      <c r="AC13" s="230"/>
      <c r="AD13" s="230"/>
      <c r="AE13" s="18"/>
      <c r="AF13" s="18"/>
      <c r="AG13" s="18"/>
      <c r="AH13" s="18"/>
      <c r="AI13" s="111"/>
      <c r="AM13" s="18"/>
      <c r="AN13" s="18"/>
      <c r="AO13" s="18"/>
      <c r="AP13" s="18"/>
      <c r="AQ13" s="18"/>
      <c r="AR13" s="18"/>
      <c r="AS13" s="18"/>
      <c r="AT13" s="18"/>
      <c r="AU13" s="18"/>
    </row>
    <row r="14" spans="1:47" ht="30" customHeight="1" x14ac:dyDescent="0.3">
      <c r="A14" s="8"/>
      <c r="B14" s="12">
        <v>7</v>
      </c>
      <c r="C14" s="143" t="s">
        <v>504</v>
      </c>
      <c r="D14" s="186">
        <v>616009590130421</v>
      </c>
      <c r="E14" s="186" t="s">
        <v>179</v>
      </c>
      <c r="F14" s="193" t="s">
        <v>412</v>
      </c>
      <c r="G14" s="183" t="s">
        <v>37</v>
      </c>
      <c r="H14" s="183" t="s">
        <v>130</v>
      </c>
      <c r="I14" s="183" t="s">
        <v>310</v>
      </c>
      <c r="J14" s="183" t="s">
        <v>505</v>
      </c>
      <c r="K14" s="183" t="s">
        <v>506</v>
      </c>
      <c r="L14" s="183" t="s">
        <v>507</v>
      </c>
      <c r="M14" s="183" t="s">
        <v>508</v>
      </c>
      <c r="N14" s="183" t="s">
        <v>135</v>
      </c>
      <c r="O14" s="187" t="s">
        <v>508</v>
      </c>
      <c r="P14" s="187"/>
      <c r="Q14" s="187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05"/>
      <c r="AF14" s="105"/>
      <c r="AG14" s="105"/>
      <c r="AH14" s="105"/>
      <c r="AI14" s="112"/>
      <c r="AJ14" s="105"/>
      <c r="AK14" s="105"/>
      <c r="AL14" s="105"/>
      <c r="AM14" s="105"/>
      <c r="AN14" s="105"/>
      <c r="AO14" s="105"/>
      <c r="AP14" s="105">
        <v>7.64</v>
      </c>
      <c r="AQ14" s="105">
        <v>8.14</v>
      </c>
      <c r="AR14" s="105">
        <v>7.48</v>
      </c>
      <c r="AS14" s="105"/>
      <c r="AT14" s="105"/>
      <c r="AU14" s="105"/>
    </row>
    <row r="15" spans="1:47" ht="30" customHeight="1" x14ac:dyDescent="0.25">
      <c r="A15" s="8"/>
      <c r="B15" s="12">
        <v>8</v>
      </c>
      <c r="C15" s="185" t="s">
        <v>383</v>
      </c>
      <c r="D15" s="186">
        <v>616009670042021</v>
      </c>
      <c r="E15" s="186" t="s">
        <v>179</v>
      </c>
      <c r="F15" s="193" t="s">
        <v>412</v>
      </c>
      <c r="G15" s="186" t="s">
        <v>38</v>
      </c>
      <c r="H15" s="183" t="s">
        <v>130</v>
      </c>
      <c r="I15" s="183" t="s">
        <v>384</v>
      </c>
      <c r="J15" s="183" t="s">
        <v>385</v>
      </c>
      <c r="K15" s="183" t="s">
        <v>386</v>
      </c>
      <c r="L15" s="183" t="s">
        <v>387</v>
      </c>
      <c r="M15" s="183" t="s">
        <v>387</v>
      </c>
      <c r="N15" s="183" t="s">
        <v>135</v>
      </c>
      <c r="O15" s="187" t="s">
        <v>388</v>
      </c>
      <c r="P15" s="187"/>
      <c r="Q15" s="187"/>
      <c r="R15" s="1"/>
      <c r="S15" s="1"/>
      <c r="T15" s="19"/>
      <c r="U15" s="19"/>
      <c r="V15" s="19"/>
      <c r="W15" s="19"/>
      <c r="X15" s="19"/>
      <c r="Y15" s="19"/>
      <c r="Z15" s="19"/>
      <c r="AA15" s="240"/>
      <c r="AB15" s="19"/>
      <c r="AC15" s="230"/>
      <c r="AD15" s="230"/>
      <c r="AE15" s="18"/>
      <c r="AF15" s="18"/>
      <c r="AG15" s="18">
        <v>6.9</v>
      </c>
      <c r="AH15" s="18"/>
      <c r="AI15" s="111">
        <v>6.74</v>
      </c>
      <c r="AM15" s="18"/>
      <c r="AN15" s="18"/>
      <c r="AO15" s="18"/>
      <c r="AP15" s="18"/>
      <c r="AQ15" s="18"/>
      <c r="AR15" s="18"/>
      <c r="AS15" s="18"/>
      <c r="AT15" s="18"/>
      <c r="AU15" s="18"/>
    </row>
    <row r="16" spans="1:47" ht="30" customHeight="1" x14ac:dyDescent="0.25">
      <c r="A16" s="10" t="s">
        <v>630</v>
      </c>
      <c r="B16" s="12">
        <v>9</v>
      </c>
      <c r="C16" s="256" t="s">
        <v>653</v>
      </c>
      <c r="D16" s="186">
        <v>616009580222821</v>
      </c>
      <c r="E16" s="186" t="s">
        <v>179</v>
      </c>
      <c r="F16" s="193" t="s">
        <v>412</v>
      </c>
      <c r="G16" s="186" t="s">
        <v>38</v>
      </c>
      <c r="H16" s="183" t="s">
        <v>130</v>
      </c>
      <c r="I16" s="183" t="s">
        <v>391</v>
      </c>
      <c r="J16" s="183" t="s">
        <v>654</v>
      </c>
      <c r="K16" s="183" t="s">
        <v>655</v>
      </c>
      <c r="L16" s="183" t="s">
        <v>656</v>
      </c>
      <c r="M16" s="183" t="s">
        <v>657</v>
      </c>
      <c r="N16" s="183" t="s">
        <v>658</v>
      </c>
      <c r="O16" s="187" t="s">
        <v>519</v>
      </c>
      <c r="P16" s="187"/>
      <c r="Q16" s="187"/>
      <c r="R16" s="1"/>
      <c r="S16" s="1"/>
      <c r="T16" s="230"/>
      <c r="U16" s="230"/>
      <c r="V16" s="230"/>
      <c r="W16" s="230"/>
      <c r="X16" s="230"/>
      <c r="Y16" s="230"/>
      <c r="Z16" s="230"/>
      <c r="AA16" s="240"/>
      <c r="AB16" s="230"/>
      <c r="AC16" s="230"/>
      <c r="AD16" s="230"/>
      <c r="AE16" s="18"/>
      <c r="AF16" s="18"/>
      <c r="AG16" s="18"/>
      <c r="AH16" s="18"/>
      <c r="AI16" s="111"/>
      <c r="AM16" s="18"/>
      <c r="AN16" s="18"/>
      <c r="AO16" s="18"/>
      <c r="AP16" s="18"/>
      <c r="AQ16" s="18"/>
      <c r="AR16" s="18"/>
      <c r="AS16" s="18"/>
      <c r="AT16" s="18"/>
      <c r="AU16" s="18"/>
    </row>
    <row r="17" spans="1:47" ht="30" customHeight="1" x14ac:dyDescent="0.3">
      <c r="A17" s="140"/>
      <c r="B17" s="12">
        <v>10</v>
      </c>
      <c r="C17" s="143" t="s">
        <v>528</v>
      </c>
      <c r="D17" s="186">
        <v>616009670068521</v>
      </c>
      <c r="E17" s="186" t="s">
        <v>179</v>
      </c>
      <c r="F17" s="183">
        <v>2021</v>
      </c>
      <c r="G17" s="183" t="s">
        <v>38</v>
      </c>
      <c r="H17" s="183" t="s">
        <v>130</v>
      </c>
      <c r="I17" s="187" t="s">
        <v>529</v>
      </c>
      <c r="J17" s="183" t="s">
        <v>530</v>
      </c>
      <c r="K17" s="183" t="s">
        <v>531</v>
      </c>
      <c r="L17" s="183" t="s">
        <v>532</v>
      </c>
      <c r="M17" s="183" t="s">
        <v>532</v>
      </c>
      <c r="N17" s="183" t="s">
        <v>135</v>
      </c>
      <c r="O17" s="187" t="s">
        <v>277</v>
      </c>
      <c r="P17" s="187"/>
      <c r="Q17" s="187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05"/>
      <c r="AF17" s="105"/>
      <c r="AG17" s="105"/>
      <c r="AH17" s="105"/>
      <c r="AI17" s="112"/>
      <c r="AJ17" s="105"/>
      <c r="AK17" s="105"/>
      <c r="AL17" s="105"/>
      <c r="AM17" s="105"/>
      <c r="AN17" s="105"/>
      <c r="AO17" s="105"/>
      <c r="AP17" s="105"/>
      <c r="AQ17" s="105"/>
      <c r="AR17" s="105"/>
      <c r="AS17" s="105">
        <v>7.82</v>
      </c>
      <c r="AT17" s="105"/>
      <c r="AU17" s="105">
        <v>7.54</v>
      </c>
    </row>
    <row r="18" spans="1:47" ht="30" customHeight="1" x14ac:dyDescent="0.3">
      <c r="A18" s="8"/>
      <c r="B18" s="12">
        <v>11</v>
      </c>
      <c r="C18" s="143" t="s">
        <v>411</v>
      </c>
      <c r="D18" s="186">
        <v>616009530052221</v>
      </c>
      <c r="E18" s="186" t="s">
        <v>179</v>
      </c>
      <c r="F18" s="193" t="s">
        <v>412</v>
      </c>
      <c r="G18" s="186" t="s">
        <v>38</v>
      </c>
      <c r="H18" s="183" t="s">
        <v>130</v>
      </c>
      <c r="I18" s="183" t="s">
        <v>408</v>
      </c>
      <c r="J18" s="183" t="s">
        <v>413</v>
      </c>
      <c r="K18" s="183" t="s">
        <v>294</v>
      </c>
      <c r="L18" s="183" t="s">
        <v>414</v>
      </c>
      <c r="M18" s="183" t="s">
        <v>414</v>
      </c>
      <c r="N18" s="183" t="s">
        <v>135</v>
      </c>
      <c r="O18" s="187" t="s">
        <v>388</v>
      </c>
      <c r="P18" s="187"/>
      <c r="Q18" s="187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05"/>
      <c r="AF18" s="105"/>
      <c r="AG18" s="105"/>
      <c r="AH18" s="105">
        <v>6.88</v>
      </c>
      <c r="AI18" s="112">
        <v>6.8</v>
      </c>
      <c r="AJ18" s="105"/>
      <c r="AK18" s="105"/>
      <c r="AL18" s="105"/>
      <c r="AM18" s="105"/>
      <c r="AN18" s="105"/>
      <c r="AO18" s="105"/>
      <c r="AP18" s="105"/>
      <c r="AQ18" s="105"/>
      <c r="AR18" s="105"/>
      <c r="AS18" s="105"/>
      <c r="AT18" s="105"/>
      <c r="AU18" s="105"/>
    </row>
    <row r="19" spans="1:47" ht="30" customHeight="1" x14ac:dyDescent="0.25">
      <c r="A19" s="8"/>
      <c r="B19" s="12">
        <v>12</v>
      </c>
      <c r="C19" s="185" t="s">
        <v>205</v>
      </c>
      <c r="D19" s="186">
        <v>616009520079821</v>
      </c>
      <c r="E19" s="186" t="s">
        <v>179</v>
      </c>
      <c r="F19" s="183">
        <v>2021</v>
      </c>
      <c r="G19" s="183" t="s">
        <v>38</v>
      </c>
      <c r="H19" s="183" t="s">
        <v>130</v>
      </c>
      <c r="I19" s="183" t="s">
        <v>138</v>
      </c>
      <c r="J19" s="183" t="s">
        <v>206</v>
      </c>
      <c r="K19" s="183" t="s">
        <v>207</v>
      </c>
      <c r="L19" s="187" t="s">
        <v>32</v>
      </c>
      <c r="M19" s="187" t="s">
        <v>32</v>
      </c>
      <c r="N19" s="183" t="s">
        <v>135</v>
      </c>
      <c r="O19" s="187" t="s">
        <v>208</v>
      </c>
      <c r="P19" s="187"/>
      <c r="Q19" s="187"/>
      <c r="R19" s="1"/>
      <c r="S19" s="1"/>
      <c r="T19" s="19">
        <v>7.84</v>
      </c>
      <c r="U19" s="19">
        <v>7.58</v>
      </c>
      <c r="V19" s="19"/>
      <c r="W19" s="19"/>
      <c r="X19" s="19"/>
      <c r="Y19" s="19"/>
      <c r="Z19" s="19"/>
      <c r="AA19" s="240"/>
      <c r="AB19" s="19"/>
      <c r="AC19" s="230"/>
      <c r="AD19" s="230"/>
      <c r="AE19" s="18"/>
      <c r="AF19" s="18"/>
      <c r="AG19" s="18"/>
      <c r="AH19" s="18"/>
      <c r="AI19" s="111"/>
      <c r="AM19" s="18">
        <v>76.2</v>
      </c>
      <c r="AN19" s="18"/>
      <c r="AO19" s="18">
        <v>7.72</v>
      </c>
      <c r="AP19" s="18"/>
      <c r="AQ19" s="18"/>
      <c r="AR19" s="18"/>
      <c r="AS19" s="18"/>
      <c r="AT19" s="18"/>
      <c r="AU19" s="18"/>
    </row>
    <row r="20" spans="1:47" s="263" customFormat="1" ht="30" customHeight="1" x14ac:dyDescent="0.25">
      <c r="A20" s="116"/>
      <c r="B20" s="12">
        <v>13</v>
      </c>
      <c r="C20" s="255" t="s">
        <v>308</v>
      </c>
      <c r="D20" s="252">
        <v>616009670029821</v>
      </c>
      <c r="E20" s="252" t="s">
        <v>179</v>
      </c>
      <c r="F20" s="187">
        <v>2021</v>
      </c>
      <c r="G20" s="187" t="s">
        <v>13</v>
      </c>
      <c r="H20" s="187" t="s">
        <v>309</v>
      </c>
      <c r="I20" s="187" t="s">
        <v>310</v>
      </c>
      <c r="J20" s="187" t="s">
        <v>311</v>
      </c>
      <c r="K20" s="187" t="s">
        <v>312</v>
      </c>
      <c r="L20" s="187" t="s">
        <v>313</v>
      </c>
      <c r="M20" s="187" t="s">
        <v>314</v>
      </c>
      <c r="N20" s="187" t="s">
        <v>142</v>
      </c>
      <c r="O20" s="187" t="s">
        <v>141</v>
      </c>
      <c r="P20" s="187"/>
      <c r="Q20" s="187"/>
      <c r="R20" s="117"/>
      <c r="S20" s="117"/>
      <c r="T20" s="260"/>
      <c r="U20" s="260"/>
      <c r="V20" s="260"/>
      <c r="W20" s="260"/>
      <c r="X20" s="260"/>
      <c r="Y20" s="260"/>
      <c r="Z20" s="260">
        <v>7.32</v>
      </c>
      <c r="AA20" s="260">
        <v>6.98</v>
      </c>
      <c r="AB20" s="260">
        <v>7.28</v>
      </c>
      <c r="AC20" s="260"/>
      <c r="AD20" s="260"/>
      <c r="AE20" s="261"/>
      <c r="AF20" s="261"/>
      <c r="AG20" s="261"/>
      <c r="AH20" s="261"/>
      <c r="AI20" s="262"/>
      <c r="AJ20" s="261"/>
      <c r="AK20" s="261"/>
      <c r="AL20" s="261"/>
      <c r="AM20" s="261"/>
      <c r="AN20" s="261"/>
      <c r="AO20" s="261"/>
      <c r="AP20" s="261"/>
      <c r="AQ20" s="261"/>
      <c r="AR20" s="261"/>
      <c r="AS20" s="261"/>
      <c r="AT20" s="261"/>
      <c r="AU20" s="261"/>
    </row>
    <row r="21" spans="1:47" s="105" customFormat="1" ht="30" customHeight="1" x14ac:dyDescent="0.3">
      <c r="B21" s="12">
        <v>14</v>
      </c>
      <c r="C21" s="143" t="s">
        <v>478</v>
      </c>
      <c r="D21" s="186">
        <v>616009520033221</v>
      </c>
      <c r="E21" s="186" t="s">
        <v>179</v>
      </c>
      <c r="F21" s="193" t="s">
        <v>412</v>
      </c>
      <c r="G21" s="183" t="s">
        <v>13</v>
      </c>
      <c r="H21" s="183" t="s">
        <v>130</v>
      </c>
      <c r="I21" s="183" t="s">
        <v>320</v>
      </c>
      <c r="J21" s="183" t="s">
        <v>479</v>
      </c>
      <c r="K21" s="183" t="s">
        <v>480</v>
      </c>
      <c r="L21" s="183" t="s">
        <v>481</v>
      </c>
      <c r="M21" s="183" t="s">
        <v>481</v>
      </c>
      <c r="N21" s="183" t="s">
        <v>135</v>
      </c>
      <c r="O21" s="187" t="s">
        <v>481</v>
      </c>
      <c r="P21" s="187"/>
      <c r="Q21" s="187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I21" s="112"/>
      <c r="AJ21" s="105">
        <v>7.38</v>
      </c>
      <c r="AL21" s="105">
        <v>6.86</v>
      </c>
      <c r="AS21" s="130"/>
      <c r="AT21" s="130"/>
    </row>
    <row r="22" spans="1:47" s="105" customFormat="1" ht="30" customHeight="1" x14ac:dyDescent="0.3">
      <c r="B22" s="12">
        <v>15</v>
      </c>
      <c r="C22" s="192" t="s">
        <v>358</v>
      </c>
      <c r="D22" s="186">
        <v>616014570040621</v>
      </c>
      <c r="E22" s="186" t="s">
        <v>179</v>
      </c>
      <c r="F22" s="193" t="s">
        <v>412</v>
      </c>
      <c r="G22" s="183" t="s">
        <v>38</v>
      </c>
      <c r="H22" s="183" t="s">
        <v>130</v>
      </c>
      <c r="I22" s="183" t="s">
        <v>138</v>
      </c>
      <c r="J22" s="183" t="s">
        <v>359</v>
      </c>
      <c r="K22" s="183" t="s">
        <v>360</v>
      </c>
      <c r="L22" s="183" t="s">
        <v>585</v>
      </c>
      <c r="M22" s="183" t="s">
        <v>361</v>
      </c>
      <c r="N22" s="183" t="s">
        <v>142</v>
      </c>
      <c r="O22" s="187" t="s">
        <v>361</v>
      </c>
      <c r="P22" s="187"/>
      <c r="Q22" s="187"/>
      <c r="R22" s="1"/>
      <c r="S22" s="1"/>
      <c r="T22" s="114"/>
      <c r="U22" s="114"/>
      <c r="V22" s="114"/>
      <c r="W22" s="114"/>
      <c r="X22" s="114"/>
      <c r="Y22" s="114"/>
      <c r="Z22" s="114"/>
      <c r="AA22" s="240"/>
      <c r="AB22" s="114"/>
      <c r="AC22" s="230"/>
      <c r="AD22" s="230"/>
      <c r="AE22" s="18">
        <v>6.94</v>
      </c>
      <c r="AF22" s="18">
        <v>7.06</v>
      </c>
      <c r="AG22" s="18"/>
      <c r="AH22" s="18"/>
      <c r="AI22" s="111"/>
      <c r="AJ22" s="18"/>
      <c r="AK22" s="18"/>
      <c r="AL22" s="18"/>
      <c r="AM22" s="18"/>
      <c r="AN22" s="18"/>
      <c r="AO22" s="18"/>
      <c r="AP22" s="18"/>
      <c r="AQ22" s="105">
        <v>8.14</v>
      </c>
      <c r="AR22" s="105">
        <v>7.88</v>
      </c>
      <c r="AS22" s="105">
        <v>7.62</v>
      </c>
      <c r="AT22" s="105">
        <v>7.68</v>
      </c>
      <c r="AU22" s="18"/>
    </row>
    <row r="23" spans="1:47" s="105" customFormat="1" ht="30" customHeight="1" x14ac:dyDescent="0.3">
      <c r="B23" s="12">
        <v>16</v>
      </c>
      <c r="C23" s="143" t="s">
        <v>377</v>
      </c>
      <c r="D23" s="186">
        <v>616009670060021</v>
      </c>
      <c r="E23" s="186" t="s">
        <v>179</v>
      </c>
      <c r="F23" s="193">
        <v>2021</v>
      </c>
      <c r="G23" s="186" t="s">
        <v>38</v>
      </c>
      <c r="H23" s="183" t="s">
        <v>130</v>
      </c>
      <c r="I23" s="183" t="s">
        <v>378</v>
      </c>
      <c r="J23" s="183" t="s">
        <v>379</v>
      </c>
      <c r="K23" s="183" t="s">
        <v>380</v>
      </c>
      <c r="L23" s="183" t="s">
        <v>381</v>
      </c>
      <c r="M23" s="183" t="s">
        <v>381</v>
      </c>
      <c r="N23" s="183" t="s">
        <v>135</v>
      </c>
      <c r="O23" s="187" t="s">
        <v>382</v>
      </c>
      <c r="P23" s="187"/>
      <c r="Q23" s="187"/>
      <c r="R23" s="1"/>
      <c r="S23" s="1"/>
      <c r="T23" s="114"/>
      <c r="U23" s="114"/>
      <c r="V23" s="114"/>
      <c r="W23" s="114"/>
      <c r="X23" s="114"/>
      <c r="Y23" s="114"/>
      <c r="Z23" s="114"/>
      <c r="AA23" s="240"/>
      <c r="AB23" s="114"/>
      <c r="AC23" s="230"/>
      <c r="AD23" s="230"/>
      <c r="AE23" s="18"/>
      <c r="AF23" s="18"/>
      <c r="AG23" s="18">
        <v>7.02</v>
      </c>
      <c r="AH23" s="18">
        <v>7.12</v>
      </c>
      <c r="AI23" s="111">
        <v>6.94</v>
      </c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</row>
    <row r="24" spans="1:47" s="105" customFormat="1" ht="30" customHeight="1" x14ac:dyDescent="0.3">
      <c r="B24" s="12">
        <v>17</v>
      </c>
      <c r="C24" s="143" t="s">
        <v>459</v>
      </c>
      <c r="D24" s="202" t="s">
        <v>458</v>
      </c>
      <c r="E24" s="186" t="s">
        <v>179</v>
      </c>
      <c r="F24" s="193" t="s">
        <v>412</v>
      </c>
      <c r="G24" s="183" t="s">
        <v>37</v>
      </c>
      <c r="H24" s="183" t="s">
        <v>130</v>
      </c>
      <c r="I24" s="183" t="s">
        <v>460</v>
      </c>
      <c r="J24" s="183" t="s">
        <v>461</v>
      </c>
      <c r="K24" s="183" t="s">
        <v>462</v>
      </c>
      <c r="L24" s="183" t="s">
        <v>463</v>
      </c>
      <c r="M24" s="183" t="s">
        <v>463</v>
      </c>
      <c r="N24" s="183" t="s">
        <v>135</v>
      </c>
      <c r="O24" s="187" t="s">
        <v>464</v>
      </c>
      <c r="P24" s="187"/>
      <c r="Q24" s="187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I24" s="112"/>
      <c r="AJ24" s="105">
        <v>7.62</v>
      </c>
      <c r="AK24" s="105">
        <v>6.98</v>
      </c>
    </row>
    <row r="25" spans="1:47" s="105" customFormat="1" ht="30" customHeight="1" x14ac:dyDescent="0.3">
      <c r="B25" s="12">
        <v>18</v>
      </c>
      <c r="C25" s="203" t="s">
        <v>487</v>
      </c>
      <c r="D25" s="186">
        <v>616009520079921</v>
      </c>
      <c r="E25" s="186" t="s">
        <v>179</v>
      </c>
      <c r="F25" s="193" t="s">
        <v>412</v>
      </c>
      <c r="G25" s="183" t="s">
        <v>37</v>
      </c>
      <c r="H25" s="183" t="s">
        <v>130</v>
      </c>
      <c r="I25" s="183" t="s">
        <v>333</v>
      </c>
      <c r="J25" s="183" t="s">
        <v>488</v>
      </c>
      <c r="K25" s="183" t="s">
        <v>489</v>
      </c>
      <c r="L25" s="187" t="s">
        <v>32</v>
      </c>
      <c r="M25" s="187" t="s">
        <v>32</v>
      </c>
      <c r="N25" s="183" t="s">
        <v>135</v>
      </c>
      <c r="O25" s="187" t="s">
        <v>208</v>
      </c>
      <c r="P25" s="187"/>
      <c r="Q25" s="187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I25" s="112"/>
      <c r="AM25" s="105">
        <v>6.78</v>
      </c>
      <c r="AN25" s="105">
        <v>6.8</v>
      </c>
      <c r="AO25" s="105">
        <v>66.2</v>
      </c>
    </row>
    <row r="26" spans="1:47" s="105" customFormat="1" ht="30" customHeight="1" x14ac:dyDescent="0.3"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I26" s="112"/>
    </row>
    <row r="27" spans="1:47" s="105" customFormat="1" ht="30" customHeight="1" x14ac:dyDescent="0.3"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I27" s="112"/>
    </row>
    <row r="28" spans="1:47" s="105" customFormat="1" ht="30" customHeight="1" x14ac:dyDescent="0.3"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I28" s="112"/>
    </row>
    <row r="29" spans="1:47" s="105" customFormat="1" ht="30" customHeight="1" x14ac:dyDescent="0.3"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I29" s="112"/>
    </row>
    <row r="30" spans="1:47" s="18" customFormat="1" x14ac:dyDescent="0.25">
      <c r="R30" s="19"/>
      <c r="S30" s="19"/>
      <c r="T30" s="19"/>
      <c r="U30" s="19"/>
      <c r="V30" s="19"/>
      <c r="W30" s="19"/>
      <c r="X30" s="19"/>
      <c r="Y30" s="19"/>
      <c r="Z30" s="19"/>
      <c r="AA30" s="240"/>
      <c r="AB30" s="19"/>
      <c r="AC30" s="230"/>
      <c r="AD30" s="230"/>
      <c r="AI30" s="111"/>
    </row>
    <row r="31" spans="1:47" s="18" customFormat="1" x14ac:dyDescent="0.25">
      <c r="R31" s="19"/>
      <c r="S31" s="19"/>
      <c r="T31" s="19"/>
      <c r="U31" s="19"/>
      <c r="V31" s="19"/>
      <c r="W31" s="19"/>
      <c r="X31" s="19"/>
      <c r="Y31" s="19"/>
      <c r="Z31" s="19"/>
      <c r="AA31" s="240"/>
      <c r="AB31" s="19"/>
      <c r="AC31" s="230"/>
      <c r="AD31" s="230"/>
    </row>
    <row r="32" spans="1:47" s="18" customFormat="1" x14ac:dyDescent="0.25">
      <c r="R32" s="19"/>
      <c r="S32" s="19"/>
      <c r="T32" s="19"/>
      <c r="U32" s="19"/>
      <c r="V32" s="19"/>
      <c r="W32" s="19"/>
      <c r="X32" s="19"/>
      <c r="Y32" s="19"/>
      <c r="Z32" s="19"/>
      <c r="AA32" s="240"/>
      <c r="AB32" s="19"/>
      <c r="AC32" s="230"/>
      <c r="AD32" s="230"/>
    </row>
    <row r="33" spans="18:30" s="18" customFormat="1" x14ac:dyDescent="0.25">
      <c r="R33" s="19"/>
      <c r="S33" s="19"/>
      <c r="T33" s="19"/>
      <c r="U33" s="19"/>
      <c r="V33" s="19"/>
      <c r="W33" s="19"/>
      <c r="X33" s="19"/>
      <c r="Y33" s="19"/>
      <c r="Z33" s="19"/>
      <c r="AA33" s="240"/>
      <c r="AB33" s="19"/>
      <c r="AC33" s="230"/>
      <c r="AD33" s="230"/>
    </row>
    <row r="34" spans="18:30" s="18" customFormat="1" x14ac:dyDescent="0.25">
      <c r="R34" s="19"/>
      <c r="S34" s="19"/>
      <c r="T34" s="19"/>
      <c r="U34" s="19"/>
      <c r="V34" s="19"/>
      <c r="W34" s="19"/>
      <c r="X34" s="19"/>
      <c r="Y34" s="19"/>
      <c r="Z34" s="19"/>
      <c r="AA34" s="240"/>
      <c r="AB34" s="19"/>
      <c r="AC34" s="230"/>
      <c r="AD34" s="230"/>
    </row>
    <row r="35" spans="18:30" s="18" customFormat="1" x14ac:dyDescent="0.25">
      <c r="R35" s="19"/>
      <c r="S35" s="19"/>
      <c r="T35" s="19"/>
      <c r="U35" s="19"/>
      <c r="V35" s="19"/>
      <c r="W35" s="19"/>
      <c r="X35" s="19"/>
      <c r="Y35" s="19"/>
      <c r="Z35" s="19"/>
      <c r="AA35" s="240"/>
      <c r="AB35" s="19"/>
      <c r="AC35" s="230"/>
      <c r="AD35" s="230"/>
    </row>
    <row r="36" spans="18:30" s="18" customFormat="1" x14ac:dyDescent="0.25">
      <c r="R36" s="19"/>
      <c r="S36" s="19"/>
      <c r="T36" s="19"/>
      <c r="U36" s="19"/>
      <c r="V36" s="19"/>
      <c r="W36" s="19"/>
      <c r="X36" s="19"/>
      <c r="Y36" s="19"/>
      <c r="Z36" s="19"/>
      <c r="AA36" s="240"/>
      <c r="AB36" s="19"/>
      <c r="AC36" s="230"/>
      <c r="AD36" s="230"/>
    </row>
    <row r="37" spans="18:30" s="18" customFormat="1" x14ac:dyDescent="0.25">
      <c r="R37" s="19"/>
      <c r="S37" s="19"/>
      <c r="T37" s="19"/>
      <c r="U37" s="19"/>
      <c r="V37" s="19"/>
      <c r="W37" s="19"/>
      <c r="X37" s="19"/>
      <c r="Y37" s="19"/>
      <c r="Z37" s="19"/>
      <c r="AA37" s="240"/>
      <c r="AB37" s="19"/>
      <c r="AC37" s="230"/>
      <c r="AD37" s="230"/>
    </row>
    <row r="38" spans="18:30" s="18" customFormat="1" x14ac:dyDescent="0.25">
      <c r="R38" s="19"/>
      <c r="S38" s="19"/>
      <c r="T38" s="19"/>
      <c r="U38" s="19"/>
      <c r="V38" s="19"/>
      <c r="W38" s="19"/>
      <c r="X38" s="19"/>
      <c r="Y38" s="19"/>
      <c r="Z38" s="19"/>
      <c r="AA38" s="240"/>
      <c r="AB38" s="19"/>
      <c r="AC38" s="230"/>
      <c r="AD38" s="230"/>
    </row>
    <row r="39" spans="18:30" s="18" customFormat="1" x14ac:dyDescent="0.25">
      <c r="R39" s="19"/>
      <c r="S39" s="19"/>
      <c r="T39" s="19"/>
      <c r="U39" s="19"/>
      <c r="V39" s="19"/>
      <c r="W39" s="19"/>
      <c r="X39" s="19"/>
      <c r="Y39" s="19"/>
      <c r="Z39" s="19"/>
      <c r="AA39" s="240"/>
      <c r="AB39" s="19"/>
      <c r="AC39" s="230"/>
      <c r="AD39" s="230"/>
    </row>
    <row r="40" spans="18:30" s="18" customFormat="1" x14ac:dyDescent="0.25">
      <c r="R40" s="19"/>
      <c r="S40" s="19"/>
      <c r="T40" s="19"/>
      <c r="U40" s="19"/>
      <c r="V40" s="19"/>
      <c r="W40" s="19"/>
      <c r="X40" s="19"/>
      <c r="Y40" s="19"/>
      <c r="Z40" s="19"/>
      <c r="AA40" s="240"/>
      <c r="AB40" s="19"/>
      <c r="AC40" s="230"/>
      <c r="AD40" s="230"/>
    </row>
    <row r="41" spans="18:30" s="18" customFormat="1" x14ac:dyDescent="0.25">
      <c r="R41" s="19"/>
      <c r="S41" s="19"/>
      <c r="T41" s="19"/>
      <c r="U41" s="19"/>
      <c r="V41" s="19"/>
      <c r="W41" s="19"/>
      <c r="X41" s="19"/>
      <c r="Y41" s="19"/>
      <c r="Z41" s="19"/>
      <c r="AA41" s="240"/>
      <c r="AB41" s="19"/>
      <c r="AC41" s="230"/>
      <c r="AD41" s="230"/>
    </row>
    <row r="42" spans="18:30" s="18" customFormat="1" x14ac:dyDescent="0.25">
      <c r="R42" s="19"/>
      <c r="S42" s="19"/>
      <c r="T42" s="19"/>
      <c r="U42" s="19"/>
      <c r="V42" s="19"/>
      <c r="W42" s="19"/>
      <c r="X42" s="19"/>
      <c r="Y42" s="19"/>
      <c r="Z42" s="19"/>
      <c r="AA42" s="240"/>
      <c r="AB42" s="19"/>
      <c r="AC42" s="230"/>
      <c r="AD42" s="230"/>
    </row>
    <row r="43" spans="18:30" s="18" customFormat="1" x14ac:dyDescent="0.25">
      <c r="R43" s="19"/>
      <c r="S43" s="19"/>
      <c r="T43" s="19"/>
      <c r="U43" s="19"/>
      <c r="V43" s="19"/>
      <c r="W43" s="19"/>
      <c r="X43" s="19"/>
      <c r="Y43" s="19"/>
      <c r="Z43" s="19"/>
      <c r="AA43" s="240"/>
      <c r="AB43" s="19"/>
      <c r="AC43" s="230"/>
      <c r="AD43" s="230"/>
    </row>
    <row r="44" spans="18:30" s="18" customFormat="1" x14ac:dyDescent="0.25">
      <c r="R44" s="19"/>
      <c r="S44" s="19"/>
      <c r="T44" s="19"/>
      <c r="U44" s="19"/>
      <c r="V44" s="19"/>
      <c r="W44" s="19"/>
      <c r="X44" s="19"/>
      <c r="Y44" s="19"/>
      <c r="Z44" s="19"/>
      <c r="AA44" s="240"/>
      <c r="AB44" s="19"/>
      <c r="AC44" s="230"/>
      <c r="AD44" s="230"/>
    </row>
    <row r="45" spans="18:30" s="18" customFormat="1" x14ac:dyDescent="0.25">
      <c r="R45" s="19"/>
      <c r="S45" s="19"/>
      <c r="T45" s="19"/>
      <c r="U45" s="19"/>
      <c r="V45" s="19"/>
      <c r="W45" s="19"/>
      <c r="X45" s="19"/>
      <c r="Y45" s="19"/>
      <c r="Z45" s="19"/>
      <c r="AA45" s="240"/>
      <c r="AB45" s="19"/>
      <c r="AC45" s="230"/>
      <c r="AD45" s="230"/>
    </row>
    <row r="46" spans="18:30" s="18" customFormat="1" x14ac:dyDescent="0.25">
      <c r="R46" s="19"/>
      <c r="S46" s="19"/>
      <c r="T46" s="19"/>
      <c r="U46" s="19"/>
      <c r="V46" s="19"/>
      <c r="W46" s="19"/>
      <c r="X46" s="19"/>
      <c r="Y46" s="19"/>
      <c r="Z46" s="19"/>
      <c r="AA46" s="240"/>
      <c r="AB46" s="19"/>
      <c r="AC46" s="230"/>
      <c r="AD46" s="230"/>
    </row>
    <row r="47" spans="18:30" s="18" customFormat="1" x14ac:dyDescent="0.25">
      <c r="R47" s="19"/>
      <c r="S47" s="19"/>
      <c r="T47" s="19"/>
      <c r="U47" s="19"/>
      <c r="V47" s="19"/>
      <c r="W47" s="19"/>
      <c r="X47" s="19"/>
      <c r="Y47" s="19"/>
      <c r="Z47" s="19"/>
      <c r="AA47" s="240"/>
      <c r="AB47" s="19"/>
      <c r="AC47" s="230"/>
      <c r="AD47" s="230"/>
    </row>
    <row r="48" spans="18:30" s="18" customFormat="1" x14ac:dyDescent="0.25">
      <c r="R48" s="19"/>
      <c r="S48" s="19"/>
      <c r="T48" s="19"/>
      <c r="U48" s="19"/>
      <c r="V48" s="19"/>
      <c r="W48" s="19"/>
      <c r="X48" s="19"/>
      <c r="Y48" s="19"/>
      <c r="Z48" s="19"/>
      <c r="AA48" s="240"/>
      <c r="AB48" s="19"/>
      <c r="AC48" s="230"/>
      <c r="AD48" s="230"/>
    </row>
    <row r="49" spans="18:30" s="18" customFormat="1" x14ac:dyDescent="0.25">
      <c r="R49" s="19"/>
      <c r="S49" s="19"/>
      <c r="T49" s="19"/>
      <c r="U49" s="19"/>
      <c r="V49" s="19"/>
      <c r="W49" s="19"/>
      <c r="X49" s="19"/>
      <c r="Y49" s="19"/>
      <c r="Z49" s="19"/>
      <c r="AA49" s="240"/>
      <c r="AB49" s="19"/>
      <c r="AC49" s="230"/>
      <c r="AD49" s="230"/>
    </row>
    <row r="50" spans="18:30" s="18" customFormat="1" x14ac:dyDescent="0.25">
      <c r="R50" s="19"/>
      <c r="S50" s="19"/>
      <c r="T50" s="19"/>
      <c r="U50" s="19"/>
      <c r="V50" s="19"/>
      <c r="W50" s="19"/>
      <c r="X50" s="19"/>
      <c r="Y50" s="19"/>
      <c r="Z50" s="19"/>
      <c r="AA50" s="240"/>
      <c r="AB50" s="19"/>
      <c r="AC50" s="230"/>
      <c r="AD50" s="230"/>
    </row>
    <row r="51" spans="18:30" s="18" customFormat="1" x14ac:dyDescent="0.25">
      <c r="R51" s="19"/>
      <c r="S51" s="19"/>
      <c r="T51" s="19"/>
      <c r="U51" s="19"/>
      <c r="V51" s="19"/>
      <c r="W51" s="19"/>
      <c r="X51" s="19"/>
      <c r="Y51" s="19"/>
      <c r="Z51" s="19"/>
      <c r="AA51" s="240"/>
      <c r="AB51" s="19"/>
      <c r="AC51" s="230"/>
      <c r="AD51" s="230"/>
    </row>
    <row r="52" spans="18:30" s="18" customFormat="1" x14ac:dyDescent="0.25">
      <c r="R52" s="19"/>
      <c r="S52" s="19"/>
      <c r="T52" s="19"/>
      <c r="U52" s="19"/>
      <c r="V52" s="19"/>
      <c r="W52" s="19"/>
      <c r="X52" s="19"/>
      <c r="Y52" s="19"/>
      <c r="Z52" s="19"/>
      <c r="AA52" s="240"/>
      <c r="AB52" s="19"/>
      <c r="AC52" s="230"/>
      <c r="AD52" s="230"/>
    </row>
    <row r="53" spans="18:30" s="18" customFormat="1" x14ac:dyDescent="0.25">
      <c r="R53" s="19"/>
      <c r="S53" s="19"/>
      <c r="T53" s="19"/>
      <c r="U53" s="19"/>
      <c r="V53" s="19"/>
      <c r="W53" s="19"/>
      <c r="X53" s="19"/>
      <c r="Y53" s="19"/>
      <c r="Z53" s="19"/>
      <c r="AA53" s="240"/>
      <c r="AB53" s="19"/>
      <c r="AC53" s="230"/>
      <c r="AD53" s="230"/>
    </row>
    <row r="54" spans="18:30" s="18" customFormat="1" x14ac:dyDescent="0.25">
      <c r="R54" s="19"/>
      <c r="S54" s="19"/>
      <c r="T54" s="19"/>
      <c r="U54" s="19"/>
      <c r="V54" s="19"/>
      <c r="W54" s="19"/>
      <c r="X54" s="19"/>
      <c r="Y54" s="19"/>
      <c r="Z54" s="19"/>
      <c r="AA54" s="240"/>
      <c r="AB54" s="19"/>
      <c r="AC54" s="230"/>
      <c r="AD54" s="230"/>
    </row>
    <row r="55" spans="18:30" s="18" customFormat="1" x14ac:dyDescent="0.25">
      <c r="R55" s="19"/>
      <c r="S55" s="19"/>
      <c r="T55" s="19"/>
      <c r="U55" s="19"/>
      <c r="V55" s="19"/>
      <c r="W55" s="19"/>
      <c r="X55" s="19"/>
      <c r="Y55" s="19"/>
      <c r="Z55" s="19"/>
      <c r="AA55" s="240"/>
      <c r="AB55" s="19"/>
      <c r="AC55" s="230"/>
      <c r="AD55" s="230"/>
    </row>
    <row r="56" spans="18:30" s="18" customFormat="1" x14ac:dyDescent="0.25">
      <c r="R56" s="19"/>
      <c r="S56" s="19"/>
      <c r="T56" s="19"/>
      <c r="U56" s="19"/>
      <c r="V56" s="19"/>
      <c r="W56" s="19"/>
      <c r="X56" s="19"/>
      <c r="Y56" s="19"/>
      <c r="Z56" s="19"/>
      <c r="AA56" s="240"/>
      <c r="AB56" s="19"/>
      <c r="AC56" s="230"/>
      <c r="AD56" s="230"/>
    </row>
    <row r="57" spans="18:30" s="18" customFormat="1" x14ac:dyDescent="0.25">
      <c r="R57" s="19"/>
      <c r="S57" s="19"/>
      <c r="T57" s="19"/>
      <c r="U57" s="19"/>
      <c r="V57" s="19"/>
      <c r="W57" s="19"/>
      <c r="X57" s="19"/>
      <c r="Y57" s="19"/>
      <c r="Z57" s="19"/>
      <c r="AA57" s="240"/>
      <c r="AB57" s="19"/>
      <c r="AC57" s="230"/>
      <c r="AD57" s="230"/>
    </row>
    <row r="58" spans="18:30" s="18" customFormat="1" x14ac:dyDescent="0.25">
      <c r="R58" s="19"/>
      <c r="S58" s="19"/>
      <c r="T58" s="19"/>
      <c r="U58" s="19"/>
      <c r="V58" s="19"/>
      <c r="W58" s="19"/>
      <c r="X58" s="19"/>
      <c r="Y58" s="19"/>
      <c r="Z58" s="19"/>
      <c r="AA58" s="240"/>
      <c r="AB58" s="19"/>
      <c r="AC58" s="230"/>
      <c r="AD58" s="230"/>
    </row>
    <row r="59" spans="18:30" s="18" customFormat="1" x14ac:dyDescent="0.25">
      <c r="R59" s="19"/>
      <c r="S59" s="19"/>
      <c r="T59" s="19"/>
      <c r="U59" s="19"/>
      <c r="V59" s="19"/>
      <c r="W59" s="19"/>
      <c r="X59" s="19"/>
      <c r="Y59" s="19"/>
      <c r="Z59" s="19"/>
      <c r="AA59" s="240"/>
      <c r="AB59" s="19"/>
      <c r="AC59" s="230"/>
      <c r="AD59" s="230"/>
    </row>
    <row r="60" spans="18:30" s="18" customFormat="1" x14ac:dyDescent="0.25">
      <c r="R60" s="19"/>
      <c r="S60" s="19"/>
      <c r="T60" s="19"/>
      <c r="U60" s="19"/>
      <c r="V60" s="19"/>
      <c r="W60" s="19"/>
      <c r="X60" s="19"/>
      <c r="Y60" s="19"/>
      <c r="Z60" s="19"/>
      <c r="AA60" s="240"/>
      <c r="AB60" s="19"/>
      <c r="AC60" s="230"/>
      <c r="AD60" s="230"/>
    </row>
    <row r="61" spans="18:30" s="18" customFormat="1" x14ac:dyDescent="0.25">
      <c r="R61" s="19"/>
      <c r="S61" s="19"/>
      <c r="T61" s="19"/>
      <c r="U61" s="19"/>
      <c r="V61" s="19"/>
      <c r="W61" s="19"/>
      <c r="X61" s="19"/>
      <c r="Y61" s="19"/>
      <c r="Z61" s="19"/>
      <c r="AA61" s="240"/>
      <c r="AB61" s="19"/>
      <c r="AC61" s="230"/>
      <c r="AD61" s="230"/>
    </row>
    <row r="62" spans="18:30" s="18" customFormat="1" x14ac:dyDescent="0.25">
      <c r="R62" s="19"/>
      <c r="S62" s="19"/>
      <c r="T62" s="19"/>
      <c r="U62" s="19"/>
      <c r="V62" s="19"/>
      <c r="W62" s="19"/>
      <c r="X62" s="19"/>
      <c r="Y62" s="19"/>
      <c r="Z62" s="19"/>
      <c r="AA62" s="240"/>
      <c r="AB62" s="19"/>
      <c r="AC62" s="230"/>
      <c r="AD62" s="230"/>
    </row>
    <row r="63" spans="18:30" s="18" customFormat="1" x14ac:dyDescent="0.25">
      <c r="R63" s="19"/>
      <c r="S63" s="19"/>
      <c r="T63" s="19"/>
      <c r="U63" s="19"/>
      <c r="V63" s="19"/>
      <c r="W63" s="19"/>
      <c r="X63" s="19"/>
      <c r="Y63" s="19"/>
      <c r="Z63" s="19"/>
      <c r="AA63" s="240"/>
      <c r="AB63" s="19"/>
      <c r="AC63" s="230"/>
      <c r="AD63" s="230"/>
    </row>
    <row r="64" spans="18:30" s="18" customFormat="1" x14ac:dyDescent="0.25">
      <c r="R64" s="19"/>
      <c r="S64" s="19"/>
      <c r="T64" s="19"/>
      <c r="U64" s="19"/>
      <c r="V64" s="19"/>
      <c r="W64" s="19"/>
      <c r="X64" s="19"/>
      <c r="Y64" s="19"/>
      <c r="Z64" s="19"/>
      <c r="AA64" s="240"/>
      <c r="AB64" s="19"/>
      <c r="AC64" s="230"/>
      <c r="AD64" s="230"/>
    </row>
    <row r="65" spans="18:30" s="18" customFormat="1" x14ac:dyDescent="0.25">
      <c r="R65" s="19"/>
      <c r="S65" s="19"/>
      <c r="T65" s="19"/>
      <c r="U65" s="19"/>
      <c r="V65" s="19"/>
      <c r="W65" s="19"/>
      <c r="X65" s="19"/>
      <c r="Y65" s="19"/>
      <c r="Z65" s="19"/>
      <c r="AA65" s="240"/>
      <c r="AB65" s="19"/>
      <c r="AC65" s="230"/>
      <c r="AD65" s="230"/>
    </row>
    <row r="66" spans="18:30" s="18" customFormat="1" x14ac:dyDescent="0.25">
      <c r="R66" s="19"/>
      <c r="S66" s="19"/>
      <c r="T66" s="19"/>
      <c r="U66" s="19"/>
      <c r="V66" s="19"/>
      <c r="W66" s="19"/>
      <c r="X66" s="19"/>
      <c r="Y66" s="19"/>
      <c r="Z66" s="19"/>
      <c r="AA66" s="240"/>
      <c r="AB66" s="19"/>
      <c r="AC66" s="230"/>
      <c r="AD66" s="230"/>
    </row>
    <row r="67" spans="18:30" s="18" customFormat="1" x14ac:dyDescent="0.25">
      <c r="R67" s="19"/>
      <c r="S67" s="19"/>
      <c r="T67" s="19"/>
      <c r="U67" s="19"/>
      <c r="V67" s="19"/>
      <c r="W67" s="19"/>
      <c r="X67" s="19"/>
      <c r="Y67" s="19"/>
      <c r="Z67" s="19"/>
      <c r="AA67" s="240"/>
      <c r="AB67" s="19"/>
      <c r="AC67" s="230"/>
      <c r="AD67" s="230"/>
    </row>
    <row r="68" spans="18:30" s="18" customFormat="1" x14ac:dyDescent="0.25">
      <c r="R68" s="19"/>
      <c r="S68" s="19"/>
      <c r="T68" s="19"/>
      <c r="U68" s="19"/>
      <c r="V68" s="19"/>
      <c r="W68" s="19"/>
      <c r="X68" s="19"/>
      <c r="Y68" s="19"/>
      <c r="Z68" s="19"/>
      <c r="AA68" s="240"/>
      <c r="AB68" s="19"/>
      <c r="AC68" s="230"/>
      <c r="AD68" s="230"/>
    </row>
    <row r="69" spans="18:30" s="18" customFormat="1" x14ac:dyDescent="0.25">
      <c r="R69" s="19"/>
      <c r="S69" s="19"/>
      <c r="T69" s="19"/>
      <c r="U69" s="19"/>
      <c r="V69" s="19"/>
      <c r="W69" s="19"/>
      <c r="X69" s="19"/>
      <c r="Y69" s="19"/>
      <c r="Z69" s="19"/>
      <c r="AA69" s="240"/>
      <c r="AB69" s="19"/>
      <c r="AC69" s="230"/>
      <c r="AD69" s="230"/>
    </row>
    <row r="70" spans="18:30" s="18" customFormat="1" x14ac:dyDescent="0.25">
      <c r="R70" s="19"/>
      <c r="S70" s="19"/>
      <c r="T70" s="19"/>
      <c r="U70" s="19"/>
      <c r="V70" s="19"/>
      <c r="W70" s="19"/>
      <c r="X70" s="19"/>
      <c r="Y70" s="19"/>
      <c r="Z70" s="19"/>
      <c r="AA70" s="240"/>
      <c r="AB70" s="19"/>
      <c r="AC70" s="230"/>
      <c r="AD70" s="230"/>
    </row>
    <row r="71" spans="18:30" s="18" customFormat="1" x14ac:dyDescent="0.25">
      <c r="R71" s="19"/>
      <c r="S71" s="19"/>
      <c r="T71" s="19"/>
      <c r="U71" s="19"/>
      <c r="V71" s="19"/>
      <c r="W71" s="19"/>
      <c r="X71" s="19"/>
      <c r="Y71" s="19"/>
      <c r="Z71" s="19"/>
      <c r="AA71" s="240"/>
      <c r="AB71" s="19"/>
      <c r="AC71" s="230"/>
      <c r="AD71" s="230"/>
    </row>
    <row r="72" spans="18:30" s="18" customFormat="1" x14ac:dyDescent="0.25">
      <c r="R72" s="19"/>
      <c r="S72" s="19"/>
      <c r="T72" s="19"/>
      <c r="U72" s="19"/>
      <c r="V72" s="19"/>
      <c r="W72" s="19"/>
      <c r="X72" s="19"/>
      <c r="Y72" s="19"/>
      <c r="Z72" s="19"/>
      <c r="AA72" s="240"/>
      <c r="AB72" s="19"/>
      <c r="AC72" s="230"/>
      <c r="AD72" s="230"/>
    </row>
    <row r="73" spans="18:30" s="18" customFormat="1" x14ac:dyDescent="0.25">
      <c r="R73" s="19"/>
      <c r="S73" s="19"/>
      <c r="T73" s="19"/>
      <c r="U73" s="19"/>
      <c r="V73" s="19"/>
      <c r="W73" s="19"/>
      <c r="X73" s="19"/>
      <c r="Y73" s="19"/>
      <c r="Z73" s="19"/>
      <c r="AA73" s="240"/>
      <c r="AB73" s="19"/>
      <c r="AC73" s="230"/>
      <c r="AD73" s="230"/>
    </row>
    <row r="74" spans="18:30" s="18" customFormat="1" x14ac:dyDescent="0.25">
      <c r="R74" s="19"/>
      <c r="S74" s="19"/>
      <c r="T74" s="19"/>
      <c r="U74" s="19"/>
      <c r="V74" s="19"/>
      <c r="W74" s="19"/>
      <c r="X74" s="19"/>
      <c r="Y74" s="19"/>
      <c r="Z74" s="19"/>
      <c r="AA74" s="240"/>
      <c r="AB74" s="19"/>
      <c r="AC74" s="230"/>
      <c r="AD74" s="230"/>
    </row>
    <row r="75" spans="18:30" s="18" customFormat="1" x14ac:dyDescent="0.25">
      <c r="R75" s="19"/>
      <c r="S75" s="19"/>
      <c r="T75" s="19"/>
      <c r="U75" s="19"/>
      <c r="V75" s="19"/>
      <c r="W75" s="19"/>
      <c r="X75" s="19"/>
      <c r="Y75" s="19"/>
      <c r="Z75" s="19"/>
      <c r="AA75" s="240"/>
      <c r="AB75" s="19"/>
      <c r="AC75" s="230"/>
      <c r="AD75" s="230"/>
    </row>
    <row r="76" spans="18:30" s="18" customFormat="1" x14ac:dyDescent="0.25">
      <c r="R76" s="19"/>
      <c r="S76" s="19"/>
      <c r="T76" s="19"/>
      <c r="U76" s="19"/>
      <c r="V76" s="19"/>
      <c r="W76" s="19"/>
      <c r="X76" s="19"/>
      <c r="Y76" s="19"/>
      <c r="Z76" s="19"/>
      <c r="AA76" s="240"/>
      <c r="AB76" s="19"/>
      <c r="AC76" s="230"/>
      <c r="AD76" s="230"/>
    </row>
    <row r="77" spans="18:30" s="18" customFormat="1" x14ac:dyDescent="0.25">
      <c r="R77" s="19"/>
      <c r="S77" s="19"/>
      <c r="T77" s="19"/>
      <c r="U77" s="19"/>
      <c r="V77" s="19"/>
      <c r="W77" s="19"/>
      <c r="X77" s="19"/>
      <c r="Y77" s="19"/>
      <c r="Z77" s="19"/>
      <c r="AA77" s="240"/>
      <c r="AB77" s="19"/>
      <c r="AC77" s="230"/>
      <c r="AD77" s="230"/>
    </row>
    <row r="78" spans="18:30" s="18" customFormat="1" x14ac:dyDescent="0.25">
      <c r="R78" s="19"/>
      <c r="S78" s="19"/>
      <c r="T78" s="19"/>
      <c r="U78" s="19"/>
      <c r="V78" s="19"/>
      <c r="W78" s="19"/>
      <c r="X78" s="19"/>
      <c r="Y78" s="19"/>
      <c r="Z78" s="19"/>
      <c r="AA78" s="240"/>
      <c r="AB78" s="19"/>
      <c r="AC78" s="230"/>
      <c r="AD78" s="230"/>
    </row>
    <row r="79" spans="18:30" s="18" customFormat="1" x14ac:dyDescent="0.25">
      <c r="R79" s="19"/>
      <c r="S79" s="19"/>
      <c r="T79" s="19"/>
      <c r="U79" s="19"/>
      <c r="V79" s="19"/>
      <c r="W79" s="19"/>
      <c r="X79" s="19"/>
      <c r="Y79" s="19"/>
      <c r="Z79" s="19"/>
      <c r="AA79" s="240"/>
      <c r="AB79" s="19"/>
      <c r="AC79" s="230"/>
      <c r="AD79" s="230"/>
    </row>
    <row r="80" spans="18:30" s="18" customFormat="1" x14ac:dyDescent="0.25">
      <c r="R80" s="19"/>
      <c r="S80" s="19"/>
      <c r="T80" s="19"/>
      <c r="U80" s="19"/>
      <c r="V80" s="19"/>
      <c r="W80" s="19"/>
      <c r="X80" s="19"/>
      <c r="Y80" s="19"/>
      <c r="Z80" s="19"/>
      <c r="AA80" s="240"/>
      <c r="AB80" s="19"/>
      <c r="AC80" s="230"/>
      <c r="AD80" s="230"/>
    </row>
    <row r="81" spans="18:30" s="18" customFormat="1" x14ac:dyDescent="0.25">
      <c r="R81" s="19"/>
      <c r="S81" s="19"/>
      <c r="T81" s="19"/>
      <c r="U81" s="19"/>
      <c r="V81" s="19"/>
      <c r="W81" s="19"/>
      <c r="X81" s="19"/>
      <c r="Y81" s="19"/>
      <c r="Z81" s="19"/>
      <c r="AA81" s="240"/>
      <c r="AB81" s="19"/>
      <c r="AC81" s="230"/>
      <c r="AD81" s="230"/>
    </row>
    <row r="82" spans="18:30" s="18" customFormat="1" x14ac:dyDescent="0.25">
      <c r="R82" s="19"/>
      <c r="S82" s="19"/>
      <c r="T82" s="19"/>
      <c r="U82" s="19"/>
      <c r="V82" s="19"/>
      <c r="W82" s="19"/>
      <c r="X82" s="19"/>
      <c r="Y82" s="19"/>
      <c r="Z82" s="19"/>
      <c r="AA82" s="240"/>
      <c r="AB82" s="19"/>
      <c r="AC82" s="230"/>
      <c r="AD82" s="230"/>
    </row>
    <row r="83" spans="18:30" s="18" customFormat="1" x14ac:dyDescent="0.25">
      <c r="R83" s="19"/>
      <c r="S83" s="19"/>
      <c r="T83" s="19"/>
      <c r="U83" s="19"/>
      <c r="V83" s="19"/>
      <c r="W83" s="19"/>
      <c r="X83" s="19"/>
      <c r="Y83" s="19"/>
      <c r="Z83" s="19"/>
      <c r="AA83" s="240"/>
      <c r="AB83" s="19"/>
      <c r="AC83" s="230"/>
      <c r="AD83" s="230"/>
    </row>
    <row r="84" spans="18:30" s="18" customFormat="1" x14ac:dyDescent="0.25">
      <c r="R84" s="19"/>
      <c r="S84" s="19"/>
      <c r="T84" s="19"/>
      <c r="U84" s="19"/>
      <c r="V84" s="19"/>
      <c r="W84" s="19"/>
      <c r="X84" s="19"/>
      <c r="Y84" s="19"/>
      <c r="Z84" s="19"/>
      <c r="AA84" s="240"/>
      <c r="AB84" s="19"/>
      <c r="AC84" s="230"/>
      <c r="AD84" s="230"/>
    </row>
    <row r="85" spans="18:30" s="18" customFormat="1" x14ac:dyDescent="0.25">
      <c r="R85" s="19"/>
      <c r="S85" s="19"/>
      <c r="T85" s="19"/>
      <c r="U85" s="19"/>
      <c r="V85" s="19"/>
      <c r="W85" s="19"/>
      <c r="X85" s="19"/>
      <c r="Y85" s="19"/>
      <c r="Z85" s="19"/>
      <c r="AA85" s="240"/>
      <c r="AB85" s="19"/>
      <c r="AC85" s="230"/>
      <c r="AD85" s="230"/>
    </row>
    <row r="86" spans="18:30" s="18" customFormat="1" x14ac:dyDescent="0.25">
      <c r="R86" s="19"/>
      <c r="S86" s="19"/>
      <c r="T86" s="19"/>
      <c r="U86" s="19"/>
      <c r="V86" s="19"/>
      <c r="W86" s="19"/>
      <c r="X86" s="19"/>
      <c r="Y86" s="19"/>
      <c r="Z86" s="19"/>
      <c r="AA86" s="240"/>
      <c r="AB86" s="19"/>
      <c r="AC86" s="230"/>
      <c r="AD86" s="230"/>
    </row>
    <row r="87" spans="18:30" s="18" customFormat="1" x14ac:dyDescent="0.25">
      <c r="R87" s="19"/>
      <c r="S87" s="19"/>
      <c r="T87" s="19"/>
      <c r="U87" s="19"/>
      <c r="V87" s="19"/>
      <c r="W87" s="19"/>
      <c r="X87" s="19"/>
      <c r="Y87" s="19"/>
      <c r="Z87" s="19"/>
      <c r="AA87" s="240"/>
      <c r="AB87" s="19"/>
      <c r="AC87" s="230"/>
      <c r="AD87" s="230"/>
    </row>
    <row r="88" spans="18:30" s="18" customFormat="1" x14ac:dyDescent="0.25">
      <c r="R88" s="19"/>
      <c r="S88" s="19"/>
      <c r="T88" s="19"/>
      <c r="U88" s="19"/>
      <c r="V88" s="19"/>
      <c r="W88" s="19"/>
      <c r="X88" s="19"/>
      <c r="Y88" s="19"/>
      <c r="Z88" s="19"/>
      <c r="AA88" s="240"/>
      <c r="AB88" s="19"/>
      <c r="AC88" s="230"/>
      <c r="AD88" s="230"/>
    </row>
    <row r="89" spans="18:30" s="18" customFormat="1" x14ac:dyDescent="0.25">
      <c r="R89" s="19"/>
      <c r="S89" s="19"/>
      <c r="T89" s="19"/>
      <c r="U89" s="19"/>
      <c r="V89" s="19"/>
      <c r="W89" s="19"/>
      <c r="X89" s="19"/>
      <c r="Y89" s="19"/>
      <c r="Z89" s="19"/>
      <c r="AA89" s="240"/>
      <c r="AB89" s="19"/>
      <c r="AC89" s="230"/>
      <c r="AD89" s="230"/>
    </row>
    <row r="90" spans="18:30" s="18" customFormat="1" x14ac:dyDescent="0.25">
      <c r="R90" s="19"/>
      <c r="S90" s="19"/>
      <c r="T90" s="19"/>
      <c r="U90" s="19"/>
      <c r="V90" s="19"/>
      <c r="W90" s="19"/>
      <c r="X90" s="19"/>
      <c r="Y90" s="19"/>
      <c r="Z90" s="19"/>
      <c r="AA90" s="240"/>
      <c r="AB90" s="19"/>
      <c r="AC90" s="230"/>
      <c r="AD90" s="230"/>
    </row>
    <row r="91" spans="18:30" s="18" customFormat="1" x14ac:dyDescent="0.25">
      <c r="R91" s="19"/>
      <c r="S91" s="19"/>
      <c r="T91" s="19"/>
      <c r="U91" s="19"/>
      <c r="V91" s="19"/>
      <c r="W91" s="19"/>
      <c r="X91" s="19"/>
      <c r="Y91" s="19"/>
      <c r="Z91" s="19"/>
      <c r="AA91" s="240"/>
      <c r="AB91" s="19"/>
      <c r="AC91" s="230"/>
      <c r="AD91" s="230"/>
    </row>
    <row r="92" spans="18:30" s="18" customFormat="1" x14ac:dyDescent="0.25">
      <c r="R92" s="19"/>
      <c r="S92" s="19"/>
      <c r="T92" s="19"/>
      <c r="U92" s="19"/>
      <c r="V92" s="19"/>
      <c r="W92" s="19"/>
      <c r="X92" s="19"/>
      <c r="Y92" s="19"/>
      <c r="Z92" s="19"/>
      <c r="AA92" s="240"/>
      <c r="AB92" s="19"/>
      <c r="AC92" s="230"/>
      <c r="AD92" s="230"/>
    </row>
    <row r="93" spans="18:30" s="18" customFormat="1" x14ac:dyDescent="0.25">
      <c r="R93" s="19"/>
      <c r="S93" s="19"/>
      <c r="T93" s="19"/>
      <c r="U93" s="19"/>
      <c r="V93" s="19"/>
      <c r="W93" s="19"/>
      <c r="X93" s="19"/>
      <c r="Y93" s="19"/>
      <c r="Z93" s="19"/>
      <c r="AA93" s="240"/>
      <c r="AB93" s="19"/>
      <c r="AC93" s="230"/>
      <c r="AD93" s="230"/>
    </row>
    <row r="94" spans="18:30" s="18" customFormat="1" x14ac:dyDescent="0.25">
      <c r="R94" s="19"/>
      <c r="S94" s="19"/>
      <c r="T94" s="19"/>
      <c r="U94" s="19"/>
      <c r="V94" s="19"/>
      <c r="W94" s="19"/>
      <c r="X94" s="19"/>
      <c r="Y94" s="19"/>
      <c r="Z94" s="19"/>
      <c r="AA94" s="240"/>
      <c r="AB94" s="19"/>
      <c r="AC94" s="230"/>
      <c r="AD94" s="230"/>
    </row>
    <row r="95" spans="18:30" s="18" customFormat="1" x14ac:dyDescent="0.25">
      <c r="R95" s="19"/>
      <c r="S95" s="19"/>
      <c r="T95" s="19"/>
      <c r="U95" s="19"/>
      <c r="V95" s="19"/>
      <c r="W95" s="19"/>
      <c r="X95" s="19"/>
      <c r="Y95" s="19"/>
      <c r="Z95" s="19"/>
      <c r="AA95" s="240"/>
      <c r="AB95" s="19"/>
      <c r="AC95" s="230"/>
      <c r="AD95" s="230"/>
    </row>
    <row r="96" spans="18:30" s="18" customFormat="1" x14ac:dyDescent="0.25">
      <c r="R96" s="19"/>
      <c r="S96" s="19"/>
      <c r="T96" s="19"/>
      <c r="U96" s="19"/>
      <c r="V96" s="19"/>
      <c r="W96" s="19"/>
      <c r="X96" s="19"/>
      <c r="Y96" s="19"/>
      <c r="Z96" s="19"/>
      <c r="AA96" s="240"/>
      <c r="AB96" s="19"/>
      <c r="AC96" s="230"/>
      <c r="AD96" s="230"/>
    </row>
    <row r="97" spans="18:30" s="18" customFormat="1" x14ac:dyDescent="0.25">
      <c r="R97" s="19"/>
      <c r="S97" s="19"/>
      <c r="T97" s="19"/>
      <c r="U97" s="19"/>
      <c r="V97" s="19"/>
      <c r="W97" s="19"/>
      <c r="X97" s="19"/>
      <c r="Y97" s="19"/>
      <c r="Z97" s="19"/>
      <c r="AA97" s="240"/>
      <c r="AB97" s="19"/>
      <c r="AC97" s="230"/>
      <c r="AD97" s="230"/>
    </row>
    <row r="98" spans="18:30" s="18" customFormat="1" x14ac:dyDescent="0.25">
      <c r="R98" s="19"/>
      <c r="S98" s="19"/>
      <c r="T98" s="19"/>
      <c r="U98" s="19"/>
      <c r="V98" s="19"/>
      <c r="W98" s="19"/>
      <c r="X98" s="19"/>
      <c r="Y98" s="19"/>
      <c r="Z98" s="19"/>
      <c r="AA98" s="240"/>
      <c r="AB98" s="19"/>
      <c r="AC98" s="230"/>
      <c r="AD98" s="230"/>
    </row>
    <row r="99" spans="18:30" s="18" customFormat="1" x14ac:dyDescent="0.25">
      <c r="R99" s="19"/>
      <c r="S99" s="19"/>
      <c r="T99" s="19"/>
      <c r="U99" s="19"/>
      <c r="V99" s="19"/>
      <c r="W99" s="19"/>
      <c r="X99" s="19"/>
      <c r="Y99" s="19"/>
      <c r="Z99" s="19"/>
      <c r="AA99" s="240"/>
      <c r="AB99" s="19"/>
      <c r="AC99" s="230"/>
      <c r="AD99" s="230"/>
    </row>
    <row r="100" spans="18:30" s="18" customFormat="1" x14ac:dyDescent="0.25">
      <c r="R100" s="19"/>
      <c r="S100" s="19"/>
      <c r="T100" s="19"/>
      <c r="U100" s="19"/>
      <c r="V100" s="19"/>
      <c r="W100" s="19"/>
      <c r="X100" s="19"/>
      <c r="Y100" s="19"/>
      <c r="Z100" s="19"/>
      <c r="AA100" s="240"/>
      <c r="AB100" s="19"/>
      <c r="AC100" s="230"/>
      <c r="AD100" s="230"/>
    </row>
    <row r="101" spans="18:30" s="18" customFormat="1" x14ac:dyDescent="0.25">
      <c r="R101" s="19"/>
      <c r="S101" s="19"/>
      <c r="T101" s="19"/>
      <c r="U101" s="19"/>
      <c r="V101" s="19"/>
      <c r="W101" s="19"/>
      <c r="X101" s="19"/>
      <c r="Y101" s="19"/>
      <c r="Z101" s="19"/>
      <c r="AA101" s="240"/>
      <c r="AB101" s="19"/>
      <c r="AC101" s="230"/>
      <c r="AD101" s="230"/>
    </row>
    <row r="102" spans="18:30" s="18" customFormat="1" x14ac:dyDescent="0.25">
      <c r="R102" s="19"/>
      <c r="S102" s="19"/>
      <c r="T102" s="19"/>
      <c r="U102" s="19"/>
      <c r="V102" s="19"/>
      <c r="W102" s="19"/>
      <c r="X102" s="19"/>
      <c r="Y102" s="19"/>
      <c r="Z102" s="19"/>
      <c r="AA102" s="240"/>
      <c r="AB102" s="19"/>
      <c r="AC102" s="230"/>
      <c r="AD102" s="230"/>
    </row>
    <row r="103" spans="18:30" s="18" customFormat="1" x14ac:dyDescent="0.25">
      <c r="R103" s="19"/>
      <c r="S103" s="19"/>
      <c r="T103" s="19"/>
      <c r="U103" s="19"/>
      <c r="V103" s="19"/>
      <c r="W103" s="19"/>
      <c r="X103" s="19"/>
      <c r="Y103" s="19"/>
      <c r="Z103" s="19"/>
      <c r="AA103" s="240"/>
      <c r="AB103" s="19"/>
      <c r="AC103" s="230"/>
      <c r="AD103" s="230"/>
    </row>
    <row r="104" spans="18:30" s="18" customFormat="1" x14ac:dyDescent="0.25">
      <c r="R104" s="19"/>
      <c r="S104" s="19"/>
      <c r="T104" s="19"/>
      <c r="U104" s="19"/>
      <c r="V104" s="19"/>
      <c r="W104" s="19"/>
      <c r="X104" s="19"/>
      <c r="Y104" s="19"/>
      <c r="Z104" s="19"/>
      <c r="AA104" s="240"/>
      <c r="AB104" s="19"/>
      <c r="AC104" s="230"/>
      <c r="AD104" s="230"/>
    </row>
    <row r="105" spans="18:30" s="18" customFormat="1" x14ac:dyDescent="0.25">
      <c r="R105" s="19"/>
      <c r="S105" s="19"/>
      <c r="T105" s="19"/>
      <c r="U105" s="19"/>
      <c r="V105" s="19"/>
      <c r="W105" s="19"/>
      <c r="X105" s="19"/>
      <c r="Y105" s="19"/>
      <c r="Z105" s="19"/>
      <c r="AA105" s="240"/>
      <c r="AB105" s="19"/>
      <c r="AC105" s="230"/>
      <c r="AD105" s="230"/>
    </row>
    <row r="106" spans="18:30" s="18" customFormat="1" x14ac:dyDescent="0.25">
      <c r="R106" s="19"/>
      <c r="S106" s="19"/>
      <c r="T106" s="19"/>
      <c r="U106" s="19"/>
      <c r="V106" s="19"/>
      <c r="W106" s="19"/>
      <c r="X106" s="19"/>
      <c r="Y106" s="19"/>
      <c r="Z106" s="19"/>
      <c r="AA106" s="240"/>
      <c r="AB106" s="19"/>
      <c r="AC106" s="230"/>
      <c r="AD106" s="230"/>
    </row>
    <row r="107" spans="18:30" s="18" customFormat="1" x14ac:dyDescent="0.25">
      <c r="R107" s="19"/>
      <c r="S107" s="19"/>
      <c r="T107" s="19"/>
      <c r="U107" s="19"/>
      <c r="V107" s="19"/>
      <c r="W107" s="19"/>
      <c r="X107" s="19"/>
      <c r="Y107" s="19"/>
      <c r="Z107" s="19"/>
      <c r="AA107" s="240"/>
      <c r="AB107" s="19"/>
      <c r="AC107" s="230"/>
      <c r="AD107" s="230"/>
    </row>
    <row r="108" spans="18:30" s="18" customFormat="1" x14ac:dyDescent="0.25">
      <c r="R108" s="19"/>
      <c r="S108" s="19"/>
      <c r="T108" s="19"/>
      <c r="U108" s="19"/>
      <c r="V108" s="19"/>
      <c r="W108" s="19"/>
      <c r="X108" s="19"/>
      <c r="Y108" s="19"/>
      <c r="Z108" s="19"/>
      <c r="AA108" s="240"/>
      <c r="AB108" s="19"/>
      <c r="AC108" s="230"/>
      <c r="AD108" s="230"/>
    </row>
    <row r="109" spans="18:30" s="18" customFormat="1" x14ac:dyDescent="0.25">
      <c r="R109" s="19"/>
      <c r="S109" s="19"/>
      <c r="T109" s="19"/>
      <c r="U109" s="19"/>
      <c r="V109" s="19"/>
      <c r="W109" s="19"/>
      <c r="X109" s="19"/>
      <c r="Y109" s="19"/>
      <c r="Z109" s="19"/>
      <c r="AA109" s="240"/>
      <c r="AB109" s="19"/>
      <c r="AC109" s="230"/>
      <c r="AD109" s="230"/>
    </row>
    <row r="110" spans="18:30" s="18" customFormat="1" x14ac:dyDescent="0.25">
      <c r="R110" s="19"/>
      <c r="S110" s="19"/>
      <c r="T110" s="19"/>
      <c r="U110" s="19"/>
      <c r="V110" s="19"/>
      <c r="W110" s="19"/>
      <c r="X110" s="19"/>
      <c r="Y110" s="19"/>
      <c r="Z110" s="19"/>
      <c r="AA110" s="240"/>
      <c r="AB110" s="19"/>
      <c r="AC110" s="230"/>
      <c r="AD110" s="230"/>
    </row>
    <row r="111" spans="18:30" s="18" customFormat="1" x14ac:dyDescent="0.25">
      <c r="R111" s="19"/>
      <c r="S111" s="19"/>
      <c r="T111" s="19"/>
      <c r="U111" s="19"/>
      <c r="V111" s="19"/>
      <c r="W111" s="19"/>
      <c r="X111" s="19"/>
      <c r="Y111" s="19"/>
      <c r="Z111" s="19"/>
      <c r="AA111" s="240"/>
      <c r="AB111" s="19"/>
      <c r="AC111" s="230"/>
      <c r="AD111" s="230"/>
    </row>
    <row r="112" spans="18:30" s="18" customFormat="1" x14ac:dyDescent="0.25">
      <c r="R112" s="19"/>
      <c r="S112" s="19"/>
      <c r="T112" s="19"/>
      <c r="U112" s="19"/>
      <c r="V112" s="19"/>
      <c r="W112" s="19"/>
      <c r="X112" s="19"/>
      <c r="Y112" s="19"/>
      <c r="Z112" s="19"/>
      <c r="AA112" s="240"/>
      <c r="AB112" s="19"/>
      <c r="AC112" s="230"/>
      <c r="AD112" s="230"/>
    </row>
    <row r="113" spans="18:30" s="18" customFormat="1" x14ac:dyDescent="0.25">
      <c r="R113" s="19"/>
      <c r="S113" s="19"/>
      <c r="T113" s="19"/>
      <c r="U113" s="19"/>
      <c r="V113" s="19"/>
      <c r="W113" s="19"/>
      <c r="X113" s="19"/>
      <c r="Y113" s="19"/>
      <c r="Z113" s="19"/>
      <c r="AA113" s="240"/>
      <c r="AB113" s="19"/>
      <c r="AC113" s="230"/>
      <c r="AD113" s="230"/>
    </row>
    <row r="114" spans="18:30" s="18" customFormat="1" x14ac:dyDescent="0.25">
      <c r="R114" s="19"/>
      <c r="S114" s="19"/>
      <c r="T114" s="19"/>
      <c r="U114" s="19"/>
      <c r="V114" s="19"/>
      <c r="W114" s="19"/>
      <c r="X114" s="19"/>
      <c r="Y114" s="19"/>
      <c r="Z114" s="19"/>
      <c r="AA114" s="240"/>
      <c r="AB114" s="19"/>
      <c r="AC114" s="230"/>
      <c r="AD114" s="230"/>
    </row>
    <row r="115" spans="18:30" s="18" customFormat="1" x14ac:dyDescent="0.25">
      <c r="R115" s="19"/>
      <c r="S115" s="19"/>
      <c r="T115" s="19"/>
      <c r="U115" s="19"/>
      <c r="V115" s="19"/>
      <c r="W115" s="19"/>
      <c r="X115" s="19"/>
      <c r="Y115" s="19"/>
      <c r="Z115" s="19"/>
      <c r="AA115" s="240"/>
      <c r="AB115" s="19"/>
      <c r="AC115" s="230"/>
      <c r="AD115" s="230"/>
    </row>
    <row r="116" spans="18:30" s="18" customFormat="1" x14ac:dyDescent="0.25">
      <c r="R116" s="19"/>
      <c r="S116" s="19"/>
      <c r="T116" s="19"/>
      <c r="U116" s="19"/>
      <c r="V116" s="19"/>
      <c r="W116" s="19"/>
      <c r="X116" s="19"/>
      <c r="Y116" s="19"/>
      <c r="Z116" s="19"/>
      <c r="AA116" s="240"/>
      <c r="AB116" s="19"/>
      <c r="AC116" s="230"/>
      <c r="AD116" s="230"/>
    </row>
    <row r="117" spans="18:30" s="18" customFormat="1" x14ac:dyDescent="0.25">
      <c r="R117" s="19"/>
      <c r="S117" s="19"/>
      <c r="T117" s="19"/>
      <c r="U117" s="19"/>
      <c r="V117" s="19"/>
      <c r="W117" s="19"/>
      <c r="X117" s="19"/>
      <c r="Y117" s="19"/>
      <c r="Z117" s="19"/>
      <c r="AA117" s="240"/>
      <c r="AB117" s="19"/>
      <c r="AC117" s="230"/>
      <c r="AD117" s="230"/>
    </row>
    <row r="118" spans="18:30" s="18" customFormat="1" x14ac:dyDescent="0.25">
      <c r="R118" s="19"/>
      <c r="S118" s="19"/>
      <c r="T118" s="19"/>
      <c r="U118" s="19"/>
      <c r="V118" s="19"/>
      <c r="W118" s="19"/>
      <c r="X118" s="19"/>
      <c r="Y118" s="19"/>
      <c r="Z118" s="19"/>
      <c r="AA118" s="240"/>
      <c r="AB118" s="19"/>
      <c r="AC118" s="230"/>
      <c r="AD118" s="230"/>
    </row>
    <row r="119" spans="18:30" s="18" customFormat="1" x14ac:dyDescent="0.25">
      <c r="R119" s="19"/>
      <c r="S119" s="19"/>
      <c r="T119" s="19"/>
      <c r="U119" s="19"/>
      <c r="V119" s="19"/>
      <c r="W119" s="19"/>
      <c r="X119" s="19"/>
      <c r="Y119" s="19"/>
      <c r="Z119" s="19"/>
      <c r="AA119" s="240"/>
      <c r="AB119" s="19"/>
      <c r="AC119" s="230"/>
      <c r="AD119" s="230"/>
    </row>
    <row r="120" spans="18:30" s="18" customFormat="1" x14ac:dyDescent="0.25">
      <c r="R120" s="19"/>
      <c r="S120" s="19"/>
      <c r="T120" s="19"/>
      <c r="U120" s="19"/>
      <c r="V120" s="19"/>
      <c r="W120" s="19"/>
      <c r="X120" s="19"/>
      <c r="Y120" s="19"/>
      <c r="Z120" s="19"/>
      <c r="AA120" s="240"/>
      <c r="AB120" s="19"/>
      <c r="AC120" s="230"/>
      <c r="AD120" s="230"/>
    </row>
    <row r="121" spans="18:30" s="18" customFormat="1" x14ac:dyDescent="0.25">
      <c r="R121" s="19"/>
      <c r="S121" s="19"/>
      <c r="T121" s="19"/>
      <c r="U121" s="19"/>
      <c r="V121" s="19"/>
      <c r="W121" s="19"/>
      <c r="X121" s="19"/>
      <c r="Y121" s="19"/>
      <c r="Z121" s="19"/>
      <c r="AA121" s="240"/>
      <c r="AB121" s="19"/>
      <c r="AC121" s="230"/>
      <c r="AD121" s="230"/>
    </row>
    <row r="122" spans="18:30" s="18" customFormat="1" x14ac:dyDescent="0.25">
      <c r="R122" s="19"/>
      <c r="S122" s="19"/>
      <c r="T122" s="19"/>
      <c r="U122" s="19"/>
      <c r="V122" s="19"/>
      <c r="W122" s="19"/>
      <c r="X122" s="19"/>
      <c r="Y122" s="19"/>
      <c r="Z122" s="19"/>
      <c r="AA122" s="240"/>
      <c r="AB122" s="19"/>
      <c r="AC122" s="230"/>
      <c r="AD122" s="230"/>
    </row>
    <row r="123" spans="18:30" s="18" customFormat="1" x14ac:dyDescent="0.25">
      <c r="R123" s="19"/>
      <c r="S123" s="19"/>
      <c r="T123" s="19"/>
      <c r="U123" s="19"/>
      <c r="V123" s="19"/>
      <c r="W123" s="19"/>
      <c r="X123" s="19"/>
      <c r="Y123" s="19"/>
      <c r="Z123" s="19"/>
      <c r="AA123" s="240"/>
      <c r="AB123" s="19"/>
      <c r="AC123" s="230"/>
      <c r="AD123" s="230"/>
    </row>
    <row r="124" spans="18:30" s="18" customFormat="1" x14ac:dyDescent="0.25">
      <c r="R124" s="19"/>
      <c r="S124" s="19"/>
      <c r="T124" s="19"/>
      <c r="U124" s="19"/>
      <c r="V124" s="19"/>
      <c r="W124" s="19"/>
      <c r="X124" s="19"/>
      <c r="Y124" s="19"/>
      <c r="Z124" s="19"/>
      <c r="AA124" s="240"/>
      <c r="AB124" s="19"/>
      <c r="AC124" s="230"/>
      <c r="AD124" s="230"/>
    </row>
    <row r="125" spans="18:30" s="18" customFormat="1" x14ac:dyDescent="0.25">
      <c r="R125" s="19"/>
      <c r="S125" s="19"/>
      <c r="T125" s="19"/>
      <c r="U125" s="19"/>
      <c r="V125" s="19"/>
      <c r="W125" s="19"/>
      <c r="X125" s="19"/>
      <c r="Y125" s="19"/>
      <c r="Z125" s="19"/>
      <c r="AA125" s="240"/>
      <c r="AB125" s="19"/>
      <c r="AC125" s="230"/>
      <c r="AD125" s="230"/>
    </row>
    <row r="126" spans="18:30" s="18" customFormat="1" x14ac:dyDescent="0.25">
      <c r="R126" s="19"/>
      <c r="S126" s="19"/>
      <c r="T126" s="19"/>
      <c r="U126" s="19"/>
      <c r="V126" s="19"/>
      <c r="W126" s="19"/>
      <c r="X126" s="19"/>
      <c r="Y126" s="19"/>
      <c r="Z126" s="19"/>
      <c r="AA126" s="240"/>
      <c r="AB126" s="19"/>
      <c r="AC126" s="230"/>
      <c r="AD126" s="230"/>
    </row>
    <row r="127" spans="18:30" s="18" customFormat="1" x14ac:dyDescent="0.25">
      <c r="R127" s="19"/>
      <c r="S127" s="19"/>
      <c r="T127" s="19"/>
      <c r="U127" s="19"/>
      <c r="V127" s="19"/>
      <c r="W127" s="19"/>
      <c r="X127" s="19"/>
      <c r="Y127" s="19"/>
      <c r="Z127" s="19"/>
      <c r="AA127" s="240"/>
      <c r="AB127" s="19"/>
      <c r="AC127" s="230"/>
      <c r="AD127" s="230"/>
    </row>
    <row r="128" spans="18:30" s="18" customFormat="1" x14ac:dyDescent="0.25">
      <c r="R128" s="19"/>
      <c r="S128" s="19"/>
      <c r="T128" s="19"/>
      <c r="U128" s="19"/>
      <c r="V128" s="19"/>
      <c r="W128" s="19"/>
      <c r="X128" s="19"/>
      <c r="Y128" s="19"/>
      <c r="Z128" s="19"/>
      <c r="AA128" s="240"/>
      <c r="AB128" s="19"/>
      <c r="AC128" s="230"/>
      <c r="AD128" s="230"/>
    </row>
    <row r="129" spans="18:30" s="18" customFormat="1" x14ac:dyDescent="0.25">
      <c r="R129" s="19"/>
      <c r="S129" s="19"/>
      <c r="T129" s="19"/>
      <c r="U129" s="19"/>
      <c r="V129" s="19"/>
      <c r="W129" s="19"/>
      <c r="X129" s="19"/>
      <c r="Y129" s="19"/>
      <c r="Z129" s="19"/>
      <c r="AA129" s="240"/>
      <c r="AB129" s="19"/>
      <c r="AC129" s="230"/>
      <c r="AD129" s="230"/>
    </row>
    <row r="130" spans="18:30" s="18" customFormat="1" x14ac:dyDescent="0.25">
      <c r="R130" s="19"/>
      <c r="S130" s="19"/>
      <c r="T130" s="19"/>
      <c r="U130" s="19"/>
      <c r="V130" s="19"/>
      <c r="W130" s="19"/>
      <c r="X130" s="19"/>
      <c r="Y130" s="19"/>
      <c r="Z130" s="19"/>
      <c r="AA130" s="240"/>
      <c r="AB130" s="19"/>
      <c r="AC130" s="230"/>
      <c r="AD130" s="230"/>
    </row>
    <row r="131" spans="18:30" s="18" customFormat="1" x14ac:dyDescent="0.25">
      <c r="R131" s="19"/>
      <c r="S131" s="19"/>
      <c r="T131" s="19"/>
      <c r="U131" s="19"/>
      <c r="V131" s="19"/>
      <c r="W131" s="19"/>
      <c r="X131" s="19"/>
      <c r="Y131" s="19"/>
      <c r="Z131" s="19"/>
      <c r="AA131" s="240"/>
      <c r="AB131" s="19"/>
      <c r="AC131" s="230"/>
      <c r="AD131" s="230"/>
    </row>
    <row r="132" spans="18:30" s="18" customFormat="1" x14ac:dyDescent="0.25">
      <c r="R132" s="19"/>
      <c r="S132" s="19"/>
      <c r="T132" s="19"/>
      <c r="U132" s="19"/>
      <c r="V132" s="19"/>
      <c r="W132" s="19"/>
      <c r="X132" s="19"/>
      <c r="Y132" s="19"/>
      <c r="Z132" s="19"/>
      <c r="AA132" s="240"/>
      <c r="AB132" s="19"/>
      <c r="AC132" s="230"/>
      <c r="AD132" s="230"/>
    </row>
    <row r="133" spans="18:30" s="18" customFormat="1" x14ac:dyDescent="0.25">
      <c r="R133" s="19"/>
      <c r="S133" s="19"/>
      <c r="T133" s="19"/>
      <c r="U133" s="19"/>
      <c r="V133" s="19"/>
      <c r="W133" s="19"/>
      <c r="X133" s="19"/>
      <c r="Y133" s="19"/>
      <c r="Z133" s="19"/>
      <c r="AA133" s="240"/>
      <c r="AB133" s="19"/>
      <c r="AC133" s="230"/>
      <c r="AD133" s="230"/>
    </row>
    <row r="134" spans="18:30" s="18" customFormat="1" x14ac:dyDescent="0.25">
      <c r="R134" s="19"/>
      <c r="S134" s="19"/>
      <c r="T134" s="19"/>
      <c r="U134" s="19"/>
      <c r="V134" s="19"/>
      <c r="W134" s="19"/>
      <c r="X134" s="19"/>
      <c r="Y134" s="19"/>
      <c r="Z134" s="19"/>
      <c r="AA134" s="240"/>
      <c r="AB134" s="19"/>
      <c r="AC134" s="230"/>
      <c r="AD134" s="230"/>
    </row>
    <row r="135" spans="18:30" s="18" customFormat="1" x14ac:dyDescent="0.25">
      <c r="R135" s="19"/>
      <c r="S135" s="19"/>
      <c r="T135" s="19"/>
      <c r="U135" s="19"/>
      <c r="V135" s="19"/>
      <c r="W135" s="19"/>
      <c r="X135" s="19"/>
      <c r="Y135" s="19"/>
      <c r="Z135" s="19"/>
      <c r="AA135" s="240"/>
      <c r="AB135" s="19"/>
      <c r="AC135" s="230"/>
      <c r="AD135" s="230"/>
    </row>
    <row r="136" spans="18:30" s="18" customFormat="1" x14ac:dyDescent="0.25">
      <c r="R136" s="19"/>
      <c r="S136" s="19"/>
      <c r="T136" s="19"/>
      <c r="U136" s="19"/>
      <c r="V136" s="19"/>
      <c r="W136" s="19"/>
      <c r="X136" s="19"/>
      <c r="Y136" s="19"/>
      <c r="Z136" s="19"/>
      <c r="AA136" s="240"/>
      <c r="AB136" s="19"/>
      <c r="AC136" s="230"/>
      <c r="AD136" s="230"/>
    </row>
    <row r="137" spans="18:30" s="18" customFormat="1" x14ac:dyDescent="0.25">
      <c r="R137" s="19"/>
      <c r="S137" s="19"/>
      <c r="T137" s="19"/>
      <c r="U137" s="19"/>
      <c r="V137" s="19"/>
      <c r="W137" s="19"/>
      <c r="X137" s="19"/>
      <c r="Y137" s="19"/>
      <c r="Z137" s="19"/>
      <c r="AA137" s="240"/>
      <c r="AB137" s="19"/>
      <c r="AC137" s="230"/>
      <c r="AD137" s="230"/>
    </row>
    <row r="138" spans="18:30" s="18" customFormat="1" x14ac:dyDescent="0.25">
      <c r="R138" s="19"/>
      <c r="S138" s="19"/>
      <c r="T138" s="19"/>
      <c r="U138" s="19"/>
      <c r="V138" s="19"/>
      <c r="W138" s="19"/>
      <c r="X138" s="19"/>
      <c r="Y138" s="19"/>
      <c r="Z138" s="19"/>
      <c r="AA138" s="240"/>
      <c r="AB138" s="19"/>
      <c r="AC138" s="230"/>
      <c r="AD138" s="230"/>
    </row>
    <row r="139" spans="18:30" s="18" customFormat="1" x14ac:dyDescent="0.25">
      <c r="R139" s="19"/>
      <c r="S139" s="19"/>
      <c r="T139" s="19"/>
      <c r="U139" s="19"/>
      <c r="V139" s="19"/>
      <c r="W139" s="19"/>
      <c r="X139" s="19"/>
      <c r="Y139" s="19"/>
      <c r="Z139" s="19"/>
      <c r="AA139" s="240"/>
      <c r="AB139" s="19"/>
      <c r="AC139" s="230"/>
      <c r="AD139" s="230"/>
    </row>
    <row r="140" spans="18:30" s="18" customFormat="1" x14ac:dyDescent="0.25">
      <c r="R140" s="19"/>
      <c r="S140" s="19"/>
      <c r="T140" s="19"/>
      <c r="U140" s="19"/>
      <c r="V140" s="19"/>
      <c r="W140" s="19"/>
      <c r="X140" s="19"/>
      <c r="Y140" s="19"/>
      <c r="Z140" s="19"/>
      <c r="AA140" s="240"/>
      <c r="AB140" s="19"/>
      <c r="AC140" s="230"/>
      <c r="AD140" s="230"/>
    </row>
    <row r="141" spans="18:30" s="18" customFormat="1" x14ac:dyDescent="0.25">
      <c r="R141" s="19"/>
      <c r="S141" s="19"/>
      <c r="T141" s="19"/>
      <c r="U141" s="19"/>
      <c r="V141" s="19"/>
      <c r="W141" s="19"/>
      <c r="X141" s="19"/>
      <c r="Y141" s="19"/>
      <c r="Z141" s="19"/>
      <c r="AA141" s="240"/>
      <c r="AB141" s="19"/>
      <c r="AC141" s="230"/>
      <c r="AD141" s="230"/>
    </row>
    <row r="142" spans="18:30" s="18" customFormat="1" x14ac:dyDescent="0.25">
      <c r="R142" s="19"/>
      <c r="S142" s="19"/>
      <c r="T142" s="19"/>
      <c r="U142" s="19"/>
      <c r="V142" s="19"/>
      <c r="W142" s="19"/>
      <c r="X142" s="19"/>
      <c r="Y142" s="19"/>
      <c r="Z142" s="19"/>
      <c r="AA142" s="240"/>
      <c r="AB142" s="19"/>
      <c r="AC142" s="230"/>
      <c r="AD142" s="230"/>
    </row>
    <row r="143" spans="18:30" s="18" customFormat="1" x14ac:dyDescent="0.25">
      <c r="R143" s="19"/>
      <c r="S143" s="19"/>
      <c r="T143" s="19"/>
      <c r="U143" s="19"/>
      <c r="V143" s="19"/>
      <c r="W143" s="19"/>
      <c r="X143" s="19"/>
      <c r="Y143" s="19"/>
      <c r="Z143" s="19"/>
      <c r="AA143" s="240"/>
      <c r="AB143" s="19"/>
      <c r="AC143" s="230"/>
      <c r="AD143" s="230"/>
    </row>
    <row r="144" spans="18:30" s="18" customFormat="1" x14ac:dyDescent="0.25">
      <c r="R144" s="19"/>
      <c r="S144" s="19"/>
      <c r="T144" s="19"/>
      <c r="U144" s="19"/>
      <c r="V144" s="19"/>
      <c r="W144" s="19"/>
      <c r="X144" s="19"/>
      <c r="Y144" s="19"/>
      <c r="Z144" s="19"/>
      <c r="AA144" s="240"/>
      <c r="AB144" s="19"/>
      <c r="AC144" s="230"/>
      <c r="AD144" s="230"/>
    </row>
    <row r="145" spans="18:30" s="18" customFormat="1" x14ac:dyDescent="0.25">
      <c r="R145" s="19"/>
      <c r="S145" s="19"/>
      <c r="T145" s="19"/>
      <c r="U145" s="19"/>
      <c r="V145" s="19"/>
      <c r="W145" s="19"/>
      <c r="X145" s="19"/>
      <c r="Y145" s="19"/>
      <c r="Z145" s="19"/>
      <c r="AA145" s="240"/>
      <c r="AB145" s="19"/>
      <c r="AC145" s="230"/>
      <c r="AD145" s="230"/>
    </row>
    <row r="146" spans="18:30" s="18" customFormat="1" x14ac:dyDescent="0.25">
      <c r="R146" s="19"/>
      <c r="S146" s="19"/>
      <c r="T146" s="19"/>
      <c r="U146" s="19"/>
      <c r="V146" s="19"/>
      <c r="W146" s="19"/>
      <c r="X146" s="19"/>
      <c r="Y146" s="19"/>
      <c r="Z146" s="19"/>
      <c r="AA146" s="240"/>
      <c r="AB146" s="19"/>
      <c r="AC146" s="230"/>
      <c r="AD146" s="230"/>
    </row>
    <row r="147" spans="18:30" s="18" customFormat="1" x14ac:dyDescent="0.25">
      <c r="R147" s="19"/>
      <c r="S147" s="19"/>
      <c r="T147" s="19"/>
      <c r="U147" s="19"/>
      <c r="V147" s="19"/>
      <c r="W147" s="19"/>
      <c r="X147" s="19"/>
      <c r="Y147" s="19"/>
      <c r="Z147" s="19"/>
      <c r="AA147" s="240"/>
      <c r="AB147" s="19"/>
      <c r="AC147" s="230"/>
      <c r="AD147" s="230"/>
    </row>
    <row r="148" spans="18:30" s="18" customFormat="1" x14ac:dyDescent="0.25">
      <c r="R148" s="19"/>
      <c r="S148" s="19"/>
      <c r="T148" s="19"/>
      <c r="U148" s="19"/>
      <c r="V148" s="19"/>
      <c r="W148" s="19"/>
      <c r="X148" s="19"/>
      <c r="Y148" s="19"/>
      <c r="Z148" s="19"/>
      <c r="AA148" s="240"/>
      <c r="AB148" s="19"/>
      <c r="AC148" s="230"/>
      <c r="AD148" s="230"/>
    </row>
    <row r="149" spans="18:30" s="18" customFormat="1" x14ac:dyDescent="0.25">
      <c r="R149" s="19"/>
      <c r="S149" s="19"/>
      <c r="T149" s="19"/>
      <c r="U149" s="19"/>
      <c r="V149" s="19"/>
      <c r="W149" s="19"/>
      <c r="X149" s="19"/>
      <c r="Y149" s="19"/>
      <c r="Z149" s="19"/>
      <c r="AA149" s="240"/>
      <c r="AB149" s="19"/>
      <c r="AC149" s="230"/>
      <c r="AD149" s="230"/>
    </row>
    <row r="150" spans="18:30" s="18" customFormat="1" x14ac:dyDescent="0.25">
      <c r="R150" s="19"/>
      <c r="S150" s="19"/>
      <c r="T150" s="19"/>
      <c r="U150" s="19"/>
      <c r="V150" s="19"/>
      <c r="W150" s="19"/>
      <c r="X150" s="19"/>
      <c r="Y150" s="19"/>
      <c r="Z150" s="19"/>
      <c r="AA150" s="240"/>
      <c r="AB150" s="19"/>
      <c r="AC150" s="230"/>
      <c r="AD150" s="230"/>
    </row>
    <row r="151" spans="18:30" s="18" customFormat="1" x14ac:dyDescent="0.25">
      <c r="R151" s="19"/>
      <c r="S151" s="19"/>
      <c r="T151" s="19"/>
      <c r="U151" s="19"/>
      <c r="V151" s="19"/>
      <c r="W151" s="19"/>
      <c r="X151" s="19"/>
      <c r="Y151" s="19"/>
      <c r="Z151" s="19"/>
      <c r="AA151" s="240"/>
      <c r="AB151" s="19"/>
      <c r="AC151" s="230"/>
      <c r="AD151" s="230"/>
    </row>
    <row r="152" spans="18:30" s="18" customFormat="1" x14ac:dyDescent="0.25">
      <c r="R152" s="19"/>
      <c r="S152" s="19"/>
      <c r="T152" s="19"/>
      <c r="U152" s="19"/>
      <c r="V152" s="19"/>
      <c r="W152" s="19"/>
      <c r="X152" s="19"/>
      <c r="Y152" s="19"/>
      <c r="Z152" s="19"/>
      <c r="AA152" s="240"/>
      <c r="AB152" s="19"/>
      <c r="AC152" s="230"/>
      <c r="AD152" s="230"/>
    </row>
    <row r="153" spans="18:30" s="18" customFormat="1" x14ac:dyDescent="0.25">
      <c r="R153" s="19"/>
      <c r="S153" s="19"/>
      <c r="T153" s="19"/>
      <c r="U153" s="19"/>
      <c r="V153" s="19"/>
      <c r="W153" s="19"/>
      <c r="X153" s="19"/>
      <c r="Y153" s="19"/>
      <c r="Z153" s="19"/>
      <c r="AA153" s="240"/>
      <c r="AB153" s="19"/>
      <c r="AC153" s="230"/>
      <c r="AD153" s="230"/>
    </row>
    <row r="154" spans="18:30" s="18" customFormat="1" x14ac:dyDescent="0.25">
      <c r="R154" s="19"/>
      <c r="S154" s="19"/>
      <c r="T154" s="19"/>
      <c r="U154" s="19"/>
      <c r="V154" s="19"/>
      <c r="W154" s="19"/>
      <c r="X154" s="19"/>
      <c r="Y154" s="19"/>
      <c r="Z154" s="19"/>
      <c r="AA154" s="240"/>
      <c r="AB154" s="19"/>
      <c r="AC154" s="230"/>
      <c r="AD154" s="230"/>
    </row>
    <row r="155" spans="18:30" s="18" customFormat="1" x14ac:dyDescent="0.25">
      <c r="R155" s="19"/>
      <c r="S155" s="19"/>
      <c r="T155" s="19"/>
      <c r="U155" s="19"/>
      <c r="V155" s="19"/>
      <c r="W155" s="19"/>
      <c r="X155" s="19"/>
      <c r="Y155" s="19"/>
      <c r="Z155" s="19"/>
      <c r="AA155" s="240"/>
      <c r="AB155" s="19"/>
      <c r="AC155" s="230"/>
      <c r="AD155" s="230"/>
    </row>
    <row r="156" spans="18:30" s="18" customFormat="1" x14ac:dyDescent="0.25">
      <c r="R156" s="19"/>
      <c r="S156" s="19"/>
      <c r="T156" s="19"/>
      <c r="U156" s="19"/>
      <c r="V156" s="19"/>
      <c r="W156" s="19"/>
      <c r="X156" s="19"/>
      <c r="Y156" s="19"/>
      <c r="Z156" s="19"/>
      <c r="AA156" s="240"/>
      <c r="AB156" s="19"/>
      <c r="AC156" s="230"/>
      <c r="AD156" s="230"/>
    </row>
    <row r="157" spans="18:30" s="18" customFormat="1" x14ac:dyDescent="0.25">
      <c r="R157" s="19"/>
      <c r="S157" s="19"/>
      <c r="T157" s="19"/>
      <c r="U157" s="19"/>
      <c r="V157" s="19"/>
      <c r="W157" s="19"/>
      <c r="X157" s="19"/>
      <c r="Y157" s="19"/>
      <c r="Z157" s="19"/>
      <c r="AA157" s="240"/>
      <c r="AB157" s="19"/>
      <c r="AC157" s="230"/>
      <c r="AD157" s="230"/>
    </row>
    <row r="158" spans="18:30" s="18" customFormat="1" x14ac:dyDescent="0.25">
      <c r="R158" s="19"/>
      <c r="S158" s="19"/>
      <c r="T158" s="19"/>
      <c r="U158" s="19"/>
      <c r="V158" s="19"/>
      <c r="W158" s="19"/>
      <c r="X158" s="19"/>
      <c r="Y158" s="19"/>
      <c r="Z158" s="19"/>
      <c r="AA158" s="240"/>
      <c r="AB158" s="19"/>
      <c r="AC158" s="230"/>
      <c r="AD158" s="230"/>
    </row>
    <row r="159" spans="18:30" s="18" customFormat="1" x14ac:dyDescent="0.25">
      <c r="R159" s="19"/>
      <c r="S159" s="19"/>
      <c r="T159" s="19"/>
      <c r="U159" s="19"/>
      <c r="V159" s="19"/>
      <c r="W159" s="19"/>
      <c r="X159" s="19"/>
      <c r="Y159" s="19"/>
      <c r="Z159" s="19"/>
      <c r="AA159" s="240"/>
      <c r="AB159" s="19"/>
      <c r="AC159" s="230"/>
      <c r="AD159" s="230"/>
    </row>
    <row r="160" spans="18:30" s="18" customFormat="1" x14ac:dyDescent="0.25">
      <c r="R160" s="19"/>
      <c r="S160" s="19"/>
      <c r="T160" s="19"/>
      <c r="U160" s="19"/>
      <c r="V160" s="19"/>
      <c r="W160" s="19"/>
      <c r="X160" s="19"/>
      <c r="Y160" s="19"/>
      <c r="Z160" s="19"/>
      <c r="AA160" s="240"/>
      <c r="AB160" s="19"/>
      <c r="AC160" s="230"/>
      <c r="AD160" s="230"/>
    </row>
    <row r="161" spans="18:30" s="18" customFormat="1" x14ac:dyDescent="0.25">
      <c r="R161" s="19"/>
      <c r="S161" s="19"/>
      <c r="T161" s="19"/>
      <c r="U161" s="19"/>
      <c r="V161" s="19"/>
      <c r="W161" s="19"/>
      <c r="X161" s="19"/>
      <c r="Y161" s="19"/>
      <c r="Z161" s="19"/>
      <c r="AA161" s="240"/>
      <c r="AB161" s="19"/>
      <c r="AC161" s="230"/>
      <c r="AD161" s="230"/>
    </row>
    <row r="162" spans="18:30" s="18" customFormat="1" x14ac:dyDescent="0.25">
      <c r="R162" s="19"/>
      <c r="S162" s="19"/>
      <c r="T162" s="19"/>
      <c r="U162" s="19"/>
      <c r="V162" s="19"/>
      <c r="W162" s="19"/>
      <c r="X162" s="19"/>
      <c r="Y162" s="19"/>
      <c r="Z162" s="19"/>
      <c r="AA162" s="240"/>
      <c r="AB162" s="19"/>
      <c r="AC162" s="230"/>
      <c r="AD162" s="230"/>
    </row>
    <row r="163" spans="18:30" s="18" customFormat="1" x14ac:dyDescent="0.25">
      <c r="R163" s="19"/>
      <c r="S163" s="19"/>
      <c r="T163" s="19"/>
      <c r="U163" s="19"/>
      <c r="V163" s="19"/>
      <c r="W163" s="19"/>
      <c r="X163" s="19"/>
      <c r="Y163" s="19"/>
      <c r="Z163" s="19"/>
      <c r="AA163" s="240"/>
      <c r="AB163" s="19"/>
      <c r="AC163" s="230"/>
      <c r="AD163" s="230"/>
    </row>
    <row r="164" spans="18:30" s="18" customFormat="1" x14ac:dyDescent="0.25">
      <c r="R164" s="19"/>
      <c r="S164" s="19"/>
      <c r="T164" s="19"/>
      <c r="U164" s="19"/>
      <c r="V164" s="19"/>
      <c r="W164" s="19"/>
      <c r="X164" s="19"/>
      <c r="Y164" s="19"/>
      <c r="Z164" s="19"/>
      <c r="AA164" s="240"/>
      <c r="AB164" s="19"/>
      <c r="AC164" s="230"/>
      <c r="AD164" s="230"/>
    </row>
    <row r="165" spans="18:30" s="18" customFormat="1" x14ac:dyDescent="0.25">
      <c r="R165" s="19"/>
      <c r="S165" s="19"/>
      <c r="T165" s="19"/>
      <c r="U165" s="19"/>
      <c r="V165" s="19"/>
      <c r="W165" s="19"/>
      <c r="X165" s="19"/>
      <c r="Y165" s="19"/>
      <c r="Z165" s="19"/>
      <c r="AA165" s="240"/>
      <c r="AB165" s="19"/>
      <c r="AC165" s="230"/>
      <c r="AD165" s="230"/>
    </row>
    <row r="166" spans="18:30" s="18" customFormat="1" x14ac:dyDescent="0.25">
      <c r="R166" s="19"/>
      <c r="S166" s="19"/>
      <c r="T166" s="19"/>
      <c r="U166" s="19"/>
      <c r="V166" s="19"/>
      <c r="W166" s="19"/>
      <c r="X166" s="19"/>
      <c r="Y166" s="19"/>
      <c r="Z166" s="19"/>
      <c r="AA166" s="240"/>
      <c r="AB166" s="19"/>
      <c r="AC166" s="230"/>
      <c r="AD166" s="230"/>
    </row>
    <row r="167" spans="18:30" s="18" customFormat="1" x14ac:dyDescent="0.25">
      <c r="R167" s="19"/>
      <c r="S167" s="19"/>
      <c r="T167" s="19"/>
      <c r="U167" s="19"/>
      <c r="V167" s="19"/>
      <c r="W167" s="19"/>
      <c r="X167" s="19"/>
      <c r="Y167" s="19"/>
      <c r="Z167" s="19"/>
      <c r="AA167" s="240"/>
      <c r="AB167" s="19"/>
      <c r="AC167" s="230"/>
      <c r="AD167" s="230"/>
    </row>
    <row r="168" spans="18:30" s="18" customFormat="1" x14ac:dyDescent="0.25">
      <c r="R168" s="19"/>
      <c r="S168" s="19"/>
      <c r="T168" s="19"/>
      <c r="U168" s="19"/>
      <c r="V168" s="19"/>
      <c r="W168" s="19"/>
      <c r="X168" s="19"/>
      <c r="Y168" s="19"/>
      <c r="Z168" s="19"/>
      <c r="AA168" s="240"/>
      <c r="AB168" s="19"/>
      <c r="AC168" s="230"/>
      <c r="AD168" s="230"/>
    </row>
    <row r="169" spans="18:30" s="18" customFormat="1" x14ac:dyDescent="0.25">
      <c r="R169" s="19"/>
      <c r="S169" s="19"/>
      <c r="T169" s="19"/>
      <c r="U169" s="19"/>
      <c r="V169" s="19"/>
      <c r="W169" s="19"/>
      <c r="X169" s="19"/>
      <c r="Y169" s="19"/>
      <c r="Z169" s="19"/>
      <c r="AA169" s="240"/>
      <c r="AB169" s="19"/>
      <c r="AC169" s="230"/>
      <c r="AD169" s="230"/>
    </row>
    <row r="170" spans="18:30" s="18" customFormat="1" x14ac:dyDescent="0.25">
      <c r="R170" s="19"/>
      <c r="S170" s="19"/>
      <c r="T170" s="19"/>
      <c r="U170" s="19"/>
      <c r="V170" s="19"/>
      <c r="W170" s="19"/>
      <c r="X170" s="19"/>
      <c r="Y170" s="19"/>
      <c r="Z170" s="19"/>
      <c r="AA170" s="240"/>
      <c r="AB170" s="19"/>
      <c r="AC170" s="230"/>
      <c r="AD170" s="230"/>
    </row>
    <row r="171" spans="18:30" s="18" customFormat="1" x14ac:dyDescent="0.25">
      <c r="R171" s="19"/>
      <c r="S171" s="19"/>
      <c r="T171" s="19"/>
      <c r="U171" s="19"/>
      <c r="V171" s="19"/>
      <c r="W171" s="19"/>
      <c r="X171" s="19"/>
      <c r="Y171" s="19"/>
      <c r="Z171" s="19"/>
      <c r="AA171" s="240"/>
      <c r="AB171" s="19"/>
      <c r="AC171" s="230"/>
      <c r="AD171" s="230"/>
    </row>
    <row r="172" spans="18:30" s="18" customFormat="1" x14ac:dyDescent="0.25">
      <c r="R172" s="19"/>
      <c r="S172" s="19"/>
      <c r="T172" s="19"/>
      <c r="U172" s="19"/>
      <c r="V172" s="19"/>
      <c r="W172" s="19"/>
      <c r="X172" s="19"/>
      <c r="Y172" s="19"/>
      <c r="Z172" s="19"/>
      <c r="AA172" s="240"/>
      <c r="AB172" s="19"/>
      <c r="AC172" s="230"/>
      <c r="AD172" s="230"/>
    </row>
    <row r="173" spans="18:30" s="18" customFormat="1" x14ac:dyDescent="0.25">
      <c r="R173" s="19"/>
      <c r="S173" s="19"/>
      <c r="T173" s="19"/>
      <c r="U173" s="19"/>
      <c r="V173" s="19"/>
      <c r="W173" s="19"/>
      <c r="X173" s="19"/>
      <c r="Y173" s="19"/>
      <c r="Z173" s="19"/>
      <c r="AA173" s="240"/>
      <c r="AB173" s="19"/>
      <c r="AC173" s="230"/>
      <c r="AD173" s="230"/>
    </row>
    <row r="174" spans="18:30" s="18" customFormat="1" x14ac:dyDescent="0.25">
      <c r="R174" s="19"/>
      <c r="S174" s="19"/>
      <c r="T174" s="19"/>
      <c r="U174" s="19"/>
      <c r="V174" s="19"/>
      <c r="W174" s="19"/>
      <c r="X174" s="19"/>
      <c r="Y174" s="19"/>
      <c r="Z174" s="19"/>
      <c r="AA174" s="240"/>
      <c r="AB174" s="19"/>
      <c r="AC174" s="230"/>
      <c r="AD174" s="230"/>
    </row>
    <row r="175" spans="18:30" s="18" customFormat="1" x14ac:dyDescent="0.25">
      <c r="R175" s="19"/>
      <c r="S175" s="19"/>
      <c r="T175" s="19"/>
      <c r="U175" s="19"/>
      <c r="V175" s="19"/>
      <c r="W175" s="19"/>
      <c r="X175" s="19"/>
      <c r="Y175" s="19"/>
      <c r="Z175" s="19"/>
      <c r="AA175" s="240"/>
      <c r="AB175" s="19"/>
      <c r="AC175" s="230"/>
      <c r="AD175" s="230"/>
    </row>
    <row r="176" spans="18:30" s="18" customFormat="1" x14ac:dyDescent="0.25">
      <c r="R176" s="19"/>
      <c r="S176" s="19"/>
      <c r="T176" s="19"/>
      <c r="U176" s="19"/>
      <c r="V176" s="19"/>
      <c r="W176" s="19"/>
      <c r="X176" s="19"/>
      <c r="Y176" s="19"/>
      <c r="Z176" s="19"/>
      <c r="AA176" s="240"/>
      <c r="AB176" s="19"/>
      <c r="AC176" s="230"/>
      <c r="AD176" s="230"/>
    </row>
    <row r="177" spans="18:30" s="18" customFormat="1" x14ac:dyDescent="0.25">
      <c r="R177" s="19"/>
      <c r="S177" s="19"/>
      <c r="T177" s="19"/>
      <c r="U177" s="19"/>
      <c r="V177" s="19"/>
      <c r="W177" s="19"/>
      <c r="X177" s="19"/>
      <c r="Y177" s="19"/>
      <c r="Z177" s="19"/>
      <c r="AA177" s="240"/>
      <c r="AB177" s="19"/>
      <c r="AC177" s="230"/>
      <c r="AD177" s="230"/>
    </row>
    <row r="178" spans="18:30" s="18" customFormat="1" x14ac:dyDescent="0.25">
      <c r="R178" s="19"/>
      <c r="S178" s="19"/>
      <c r="T178" s="19"/>
      <c r="U178" s="19"/>
      <c r="V178" s="19"/>
      <c r="W178" s="19"/>
      <c r="X178" s="19"/>
      <c r="Y178" s="19"/>
      <c r="Z178" s="19"/>
      <c r="AA178" s="240"/>
      <c r="AB178" s="19"/>
      <c r="AC178" s="230"/>
      <c r="AD178" s="230"/>
    </row>
    <row r="179" spans="18:30" s="18" customFormat="1" x14ac:dyDescent="0.25">
      <c r="R179" s="19"/>
      <c r="S179" s="19"/>
      <c r="T179" s="19"/>
      <c r="U179" s="19"/>
      <c r="V179" s="19"/>
      <c r="W179" s="19"/>
      <c r="X179" s="19"/>
      <c r="Y179" s="19"/>
      <c r="Z179" s="19"/>
      <c r="AA179" s="240"/>
      <c r="AB179" s="19"/>
      <c r="AC179" s="230"/>
      <c r="AD179" s="230"/>
    </row>
    <row r="180" spans="18:30" s="18" customFormat="1" x14ac:dyDescent="0.25">
      <c r="R180" s="19"/>
      <c r="S180" s="19"/>
      <c r="T180" s="19"/>
      <c r="U180" s="19"/>
      <c r="V180" s="19"/>
      <c r="W180" s="19"/>
      <c r="X180" s="19"/>
      <c r="Y180" s="19"/>
      <c r="Z180" s="19"/>
      <c r="AA180" s="240"/>
      <c r="AB180" s="19"/>
      <c r="AC180" s="230"/>
      <c r="AD180" s="230"/>
    </row>
    <row r="181" spans="18:30" s="18" customFormat="1" x14ac:dyDescent="0.25">
      <c r="R181" s="19"/>
      <c r="S181" s="19"/>
      <c r="T181" s="19"/>
      <c r="U181" s="19"/>
      <c r="V181" s="19"/>
      <c r="W181" s="19"/>
      <c r="X181" s="19"/>
      <c r="Y181" s="19"/>
      <c r="Z181" s="19"/>
      <c r="AA181" s="240"/>
      <c r="AB181" s="19"/>
      <c r="AC181" s="230"/>
      <c r="AD181" s="230"/>
    </row>
    <row r="182" spans="18:30" s="18" customFormat="1" x14ac:dyDescent="0.25">
      <c r="R182" s="19"/>
      <c r="S182" s="19"/>
      <c r="T182" s="19"/>
      <c r="U182" s="19"/>
      <c r="V182" s="19"/>
      <c r="W182" s="19"/>
      <c r="X182" s="19"/>
      <c r="Y182" s="19"/>
      <c r="Z182" s="19"/>
      <c r="AA182" s="240"/>
      <c r="AB182" s="19"/>
      <c r="AC182" s="230"/>
      <c r="AD182" s="230"/>
    </row>
    <row r="183" spans="18:30" s="18" customFormat="1" x14ac:dyDescent="0.25">
      <c r="R183" s="19"/>
      <c r="S183" s="19"/>
      <c r="T183" s="19"/>
      <c r="U183" s="19"/>
      <c r="V183" s="19"/>
      <c r="W183" s="19"/>
      <c r="X183" s="19"/>
      <c r="Y183" s="19"/>
      <c r="Z183" s="19"/>
      <c r="AA183" s="240"/>
      <c r="AB183" s="19"/>
      <c r="AC183" s="230"/>
      <c r="AD183" s="230"/>
    </row>
    <row r="184" spans="18:30" s="18" customFormat="1" x14ac:dyDescent="0.25">
      <c r="R184" s="19"/>
      <c r="S184" s="19"/>
      <c r="T184" s="19"/>
      <c r="U184" s="19"/>
      <c r="V184" s="19"/>
      <c r="W184" s="19"/>
      <c r="X184" s="19"/>
      <c r="Y184" s="19"/>
      <c r="Z184" s="19"/>
      <c r="AA184" s="240"/>
      <c r="AB184" s="19"/>
      <c r="AC184" s="230"/>
      <c r="AD184" s="230"/>
    </row>
    <row r="185" spans="18:30" s="18" customFormat="1" x14ac:dyDescent="0.25">
      <c r="R185" s="19"/>
      <c r="S185" s="19"/>
      <c r="T185" s="19"/>
      <c r="U185" s="19"/>
      <c r="V185" s="19"/>
      <c r="W185" s="19"/>
      <c r="X185" s="19"/>
      <c r="Y185" s="19"/>
      <c r="Z185" s="19"/>
      <c r="AA185" s="240"/>
      <c r="AB185" s="19"/>
      <c r="AC185" s="230"/>
      <c r="AD185" s="230"/>
    </row>
    <row r="186" spans="18:30" s="18" customFormat="1" x14ac:dyDescent="0.25">
      <c r="R186" s="19"/>
      <c r="S186" s="19"/>
      <c r="T186" s="19"/>
      <c r="U186" s="19"/>
      <c r="V186" s="19"/>
      <c r="W186" s="19"/>
      <c r="X186" s="19"/>
      <c r="Y186" s="19"/>
      <c r="Z186" s="19"/>
      <c r="AA186" s="240"/>
      <c r="AB186" s="19"/>
      <c r="AC186" s="230"/>
      <c r="AD186" s="230"/>
    </row>
    <row r="187" spans="18:30" s="18" customFormat="1" x14ac:dyDescent="0.25">
      <c r="R187" s="19"/>
      <c r="S187" s="19"/>
      <c r="T187" s="19"/>
      <c r="U187" s="19"/>
      <c r="V187" s="19"/>
      <c r="W187" s="19"/>
      <c r="X187" s="19"/>
      <c r="Y187" s="19"/>
      <c r="Z187" s="19"/>
      <c r="AA187" s="240"/>
      <c r="AB187" s="19"/>
      <c r="AC187" s="230"/>
      <c r="AD187" s="230"/>
    </row>
    <row r="188" spans="18:30" s="18" customFormat="1" x14ac:dyDescent="0.25">
      <c r="R188" s="19"/>
      <c r="S188" s="19"/>
      <c r="T188" s="19"/>
      <c r="U188" s="19"/>
      <c r="V188" s="19"/>
      <c r="W188" s="19"/>
      <c r="X188" s="19"/>
      <c r="Y188" s="19"/>
      <c r="Z188" s="19"/>
      <c r="AA188" s="240"/>
      <c r="AB188" s="19"/>
      <c r="AC188" s="230"/>
      <c r="AD188" s="230"/>
    </row>
    <row r="189" spans="18:30" s="18" customFormat="1" x14ac:dyDescent="0.25">
      <c r="R189" s="19"/>
      <c r="S189" s="19"/>
      <c r="T189" s="19"/>
      <c r="U189" s="19"/>
      <c r="V189" s="19"/>
      <c r="W189" s="19"/>
      <c r="X189" s="19"/>
      <c r="Y189" s="19"/>
      <c r="Z189" s="19"/>
      <c r="AA189" s="240"/>
      <c r="AB189" s="19"/>
      <c r="AC189" s="230"/>
      <c r="AD189" s="230"/>
    </row>
    <row r="190" spans="18:30" s="18" customFormat="1" x14ac:dyDescent="0.25">
      <c r="R190" s="19"/>
      <c r="S190" s="19"/>
      <c r="T190" s="19"/>
      <c r="U190" s="19"/>
      <c r="V190" s="19"/>
      <c r="W190" s="19"/>
      <c r="X190" s="19"/>
      <c r="Y190" s="19"/>
      <c r="Z190" s="19"/>
      <c r="AA190" s="240"/>
      <c r="AB190" s="19"/>
      <c r="AC190" s="230"/>
      <c r="AD190" s="230"/>
    </row>
    <row r="191" spans="18:30" s="18" customFormat="1" x14ac:dyDescent="0.25">
      <c r="R191" s="19"/>
      <c r="S191" s="19"/>
      <c r="T191" s="19"/>
      <c r="U191" s="19"/>
      <c r="V191" s="19"/>
      <c r="W191" s="19"/>
      <c r="X191" s="19"/>
      <c r="Y191" s="19"/>
      <c r="Z191" s="19"/>
      <c r="AA191" s="240"/>
      <c r="AB191" s="19"/>
      <c r="AC191" s="230"/>
      <c r="AD191" s="230"/>
    </row>
    <row r="192" spans="18:30" s="18" customFormat="1" x14ac:dyDescent="0.25">
      <c r="R192" s="19"/>
      <c r="S192" s="19"/>
      <c r="T192" s="19"/>
      <c r="U192" s="19"/>
      <c r="V192" s="19"/>
      <c r="W192" s="19"/>
      <c r="X192" s="19"/>
      <c r="Y192" s="19"/>
      <c r="Z192" s="19"/>
      <c r="AA192" s="240"/>
      <c r="AB192" s="19"/>
      <c r="AC192" s="230"/>
      <c r="AD192" s="230"/>
    </row>
    <row r="193" spans="18:30" s="18" customFormat="1" x14ac:dyDescent="0.25">
      <c r="R193" s="19"/>
      <c r="S193" s="19"/>
      <c r="T193" s="19"/>
      <c r="U193" s="19"/>
      <c r="V193" s="19"/>
      <c r="W193" s="19"/>
      <c r="X193" s="19"/>
      <c r="Y193" s="19"/>
      <c r="Z193" s="19"/>
      <c r="AA193" s="240"/>
      <c r="AB193" s="19"/>
      <c r="AC193" s="230"/>
      <c r="AD193" s="230"/>
    </row>
    <row r="194" spans="18:30" s="18" customFormat="1" x14ac:dyDescent="0.25">
      <c r="R194" s="19"/>
      <c r="S194" s="19"/>
      <c r="T194" s="19"/>
      <c r="U194" s="19"/>
      <c r="V194" s="19"/>
      <c r="W194" s="19"/>
      <c r="X194" s="19"/>
      <c r="Y194" s="19"/>
      <c r="Z194" s="19"/>
      <c r="AA194" s="240"/>
      <c r="AB194" s="19"/>
      <c r="AC194" s="230"/>
      <c r="AD194" s="230"/>
    </row>
    <row r="195" spans="18:30" s="18" customFormat="1" x14ac:dyDescent="0.25">
      <c r="R195" s="19"/>
      <c r="S195" s="19"/>
      <c r="T195" s="19"/>
      <c r="U195" s="19"/>
      <c r="V195" s="19"/>
      <c r="W195" s="19"/>
      <c r="X195" s="19"/>
      <c r="Y195" s="19"/>
      <c r="Z195" s="19"/>
      <c r="AA195" s="240"/>
      <c r="AB195" s="19"/>
      <c r="AC195" s="230"/>
      <c r="AD195" s="230"/>
    </row>
    <row r="196" spans="18:30" s="18" customFormat="1" x14ac:dyDescent="0.25">
      <c r="R196" s="19"/>
      <c r="S196" s="19"/>
      <c r="T196" s="19"/>
      <c r="U196" s="19"/>
      <c r="V196" s="19"/>
      <c r="W196" s="19"/>
      <c r="X196" s="19"/>
      <c r="Y196" s="19"/>
      <c r="Z196" s="19"/>
      <c r="AA196" s="240"/>
      <c r="AB196" s="19"/>
      <c r="AC196" s="230"/>
      <c r="AD196" s="230"/>
    </row>
  </sheetData>
  <sortState ref="B8:AP23">
    <sortCondition ref="C8:C23"/>
  </sortState>
  <mergeCells count="27">
    <mergeCell ref="AM3:AO7"/>
    <mergeCell ref="AP3:AR7"/>
    <mergeCell ref="AS3:AU7"/>
    <mergeCell ref="K3:K7"/>
    <mergeCell ref="F3:F7"/>
    <mergeCell ref="AE3:AF7"/>
    <mergeCell ref="Z3:AB7"/>
    <mergeCell ref="T3:U7"/>
    <mergeCell ref="V3:Y7"/>
    <mergeCell ref="R3:S7"/>
    <mergeCell ref="AG3:AI7"/>
    <mergeCell ref="AJ3:AL7"/>
    <mergeCell ref="AC3:AD7"/>
    <mergeCell ref="A1:O2"/>
    <mergeCell ref="A3:A7"/>
    <mergeCell ref="B3:B7"/>
    <mergeCell ref="C3:C7"/>
    <mergeCell ref="D3:D7"/>
    <mergeCell ref="E3:E7"/>
    <mergeCell ref="L3:L7"/>
    <mergeCell ref="M3:M7"/>
    <mergeCell ref="N3:N7"/>
    <mergeCell ref="O3:O7"/>
    <mergeCell ref="G3:G7"/>
    <mergeCell ref="H3:H7"/>
    <mergeCell ref="I3:I7"/>
    <mergeCell ref="J3:J7"/>
  </mergeCells>
  <conditionalFormatting sqref="N18:N22 N3:N16">
    <cfRule type="containsText" dxfId="5" priority="3" operator="containsText" text="brak">
      <formula>NOT(ISERROR(SEARCH("brak",N3)))</formula>
    </cfRule>
  </conditionalFormatting>
  <conditionalFormatting sqref="N17">
    <cfRule type="containsText" dxfId="4" priority="2" operator="containsText" text="brak">
      <formula>NOT(ISERROR(SEARCH("brak",N17)))</formula>
    </cfRule>
  </conditionalFormatting>
  <conditionalFormatting sqref="N25">
    <cfRule type="containsText" dxfId="3" priority="1" operator="containsText" text="brak">
      <formula>NOT(ISERROR(SEARCH("brak",N25)))</formula>
    </cfRule>
  </conditionalFormatting>
  <pageMargins left="0.7" right="0.7" top="0.75" bottom="0.75" header="0.3" footer="0.3"/>
  <pageSetup paperSize="9" scale="21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42"/>
  <sheetViews>
    <sheetView topLeftCell="A11" zoomScale="60" zoomScaleNormal="60" workbookViewId="0">
      <selection activeCell="A3" sqref="A3:O38"/>
    </sheetView>
  </sheetViews>
  <sheetFormatPr defaultRowHeight="18" x14ac:dyDescent="0.25"/>
  <cols>
    <col min="1" max="1" width="46.7109375" style="7" customWidth="1"/>
    <col min="2" max="2" width="9.140625" style="7"/>
    <col min="3" max="3" width="38.85546875" style="7" customWidth="1"/>
    <col min="4" max="4" width="25.42578125" style="7" customWidth="1"/>
    <col min="5" max="5" width="33" style="7" customWidth="1"/>
    <col min="6" max="6" width="9.140625" style="21"/>
    <col min="7" max="7" width="9.140625" style="7"/>
    <col min="8" max="8" width="15.7109375" style="7" customWidth="1"/>
    <col min="9" max="9" width="21.28515625" style="22" customWidth="1"/>
    <col min="10" max="10" width="20.42578125" style="7" customWidth="1"/>
    <col min="11" max="11" width="27" style="7" customWidth="1"/>
    <col min="12" max="12" width="37" style="7" customWidth="1"/>
    <col min="13" max="13" width="35.42578125" style="7" customWidth="1"/>
    <col min="14" max="14" width="12.42578125" style="7" customWidth="1"/>
    <col min="15" max="15" width="36.7109375" style="110" customWidth="1"/>
    <col min="16" max="39" width="9.28515625" style="6" customWidth="1"/>
    <col min="40" max="55" width="9.28515625" style="7" customWidth="1"/>
    <col min="56" max="16384" width="9.140625" style="7"/>
  </cols>
  <sheetData>
    <row r="1" spans="1:69" x14ac:dyDescent="0.25">
      <c r="A1" s="319" t="s">
        <v>355</v>
      </c>
      <c r="B1" s="319"/>
      <c r="C1" s="319"/>
      <c r="D1" s="319"/>
      <c r="E1" s="319"/>
      <c r="F1" s="319"/>
      <c r="G1" s="319"/>
      <c r="H1" s="319"/>
      <c r="I1" s="319"/>
      <c r="J1" s="319"/>
      <c r="K1" s="319"/>
      <c r="L1" s="319"/>
      <c r="M1" s="319"/>
      <c r="N1" s="319"/>
      <c r="O1" s="319"/>
    </row>
    <row r="2" spans="1:69" x14ac:dyDescent="0.25">
      <c r="A2" s="382"/>
      <c r="B2" s="382"/>
      <c r="C2" s="382"/>
      <c r="D2" s="382"/>
      <c r="E2" s="382"/>
      <c r="F2" s="382"/>
      <c r="G2" s="382"/>
      <c r="H2" s="382"/>
      <c r="I2" s="382"/>
      <c r="J2" s="382"/>
      <c r="K2" s="382"/>
      <c r="L2" s="382"/>
      <c r="M2" s="382"/>
      <c r="N2" s="382"/>
      <c r="O2" s="382"/>
    </row>
    <row r="3" spans="1:69" ht="12.75" customHeight="1" x14ac:dyDescent="0.25">
      <c r="A3" s="334" t="s">
        <v>10</v>
      </c>
      <c r="B3" s="334" t="s">
        <v>23</v>
      </c>
      <c r="C3" s="336" t="s">
        <v>0</v>
      </c>
      <c r="D3" s="334" t="s">
        <v>27</v>
      </c>
      <c r="E3" s="339" t="s">
        <v>134</v>
      </c>
      <c r="F3" s="383" t="s">
        <v>1</v>
      </c>
      <c r="G3" s="286" t="s">
        <v>2</v>
      </c>
      <c r="H3" s="286" t="s">
        <v>26</v>
      </c>
      <c r="I3" s="286" t="s">
        <v>4</v>
      </c>
      <c r="J3" s="286" t="s">
        <v>5</v>
      </c>
      <c r="K3" s="286" t="s">
        <v>6</v>
      </c>
      <c r="L3" s="286" t="s">
        <v>7</v>
      </c>
      <c r="M3" s="286" t="s">
        <v>8</v>
      </c>
      <c r="N3" s="286" t="s">
        <v>22</v>
      </c>
      <c r="O3" s="291" t="s">
        <v>9</v>
      </c>
      <c r="P3" s="106"/>
      <c r="Q3" s="374" t="s">
        <v>151</v>
      </c>
      <c r="R3" s="107"/>
      <c r="S3" s="107"/>
      <c r="T3" s="107"/>
      <c r="U3" s="107"/>
      <c r="V3" s="107"/>
      <c r="W3" s="107"/>
      <c r="X3" s="374" t="s">
        <v>263</v>
      </c>
      <c r="Y3" s="378"/>
      <c r="Z3" s="374" t="s">
        <v>278</v>
      </c>
      <c r="AA3" s="374"/>
      <c r="AB3" s="374"/>
      <c r="AC3" s="374"/>
      <c r="AD3" s="374" t="s">
        <v>298</v>
      </c>
      <c r="AE3" s="378"/>
      <c r="AF3" s="379" t="s">
        <v>307</v>
      </c>
      <c r="AG3" s="379"/>
      <c r="AH3" s="379"/>
      <c r="AI3" s="379"/>
      <c r="AJ3" s="379" t="s">
        <v>325</v>
      </c>
      <c r="AK3" s="379"/>
      <c r="AL3" s="374" t="s">
        <v>338</v>
      </c>
      <c r="AM3" s="378"/>
      <c r="AN3" s="375" t="s">
        <v>356</v>
      </c>
      <c r="AO3" s="376"/>
      <c r="AP3" s="390" t="s">
        <v>372</v>
      </c>
      <c r="AQ3" s="390"/>
      <c r="AR3" s="391"/>
      <c r="AS3" s="360" t="s">
        <v>452</v>
      </c>
      <c r="AT3" s="392"/>
      <c r="AU3" s="364"/>
      <c r="AV3" s="386" t="s">
        <v>579</v>
      </c>
      <c r="AW3" s="386"/>
      <c r="AX3" s="386" t="s">
        <v>709</v>
      </c>
      <c r="AY3" s="371"/>
      <c r="AZ3" s="393" t="s">
        <v>590</v>
      </c>
      <c r="BA3" s="394"/>
      <c r="BB3" s="395" t="s">
        <v>610</v>
      </c>
      <c r="BC3" s="295"/>
      <c r="BD3" s="388" t="s">
        <v>483</v>
      </c>
      <c r="BE3" s="384"/>
      <c r="BF3" s="295" t="s">
        <v>484</v>
      </c>
      <c r="BG3" s="296"/>
      <c r="BH3" s="380" t="s">
        <v>629</v>
      </c>
      <c r="BI3" s="380"/>
      <c r="BJ3" s="131"/>
      <c r="BK3" s="131"/>
      <c r="BL3" s="347" t="s">
        <v>527</v>
      </c>
      <c r="BM3" s="389"/>
      <c r="BN3" s="355" t="s">
        <v>572</v>
      </c>
      <c r="BO3" s="384"/>
      <c r="BP3" s="379" t="s">
        <v>623</v>
      </c>
      <c r="BQ3" s="379"/>
    </row>
    <row r="4" spans="1:69" x14ac:dyDescent="0.25">
      <c r="A4" s="334"/>
      <c r="B4" s="334"/>
      <c r="C4" s="336"/>
      <c r="D4" s="334"/>
      <c r="E4" s="340"/>
      <c r="F4" s="383"/>
      <c r="G4" s="286"/>
      <c r="H4" s="286"/>
      <c r="I4" s="286"/>
      <c r="J4" s="286"/>
      <c r="K4" s="286"/>
      <c r="L4" s="286"/>
      <c r="M4" s="286"/>
      <c r="N4" s="286"/>
      <c r="O4" s="291"/>
      <c r="P4" s="106"/>
      <c r="Q4" s="374"/>
      <c r="R4" s="107"/>
      <c r="S4" s="107"/>
      <c r="T4" s="107"/>
      <c r="U4" s="107"/>
      <c r="V4" s="107"/>
      <c r="W4" s="107"/>
      <c r="X4" s="378"/>
      <c r="Y4" s="378"/>
      <c r="Z4" s="374"/>
      <c r="AA4" s="374"/>
      <c r="AB4" s="374"/>
      <c r="AC4" s="374"/>
      <c r="AD4" s="378"/>
      <c r="AE4" s="378"/>
      <c r="AF4" s="379"/>
      <c r="AG4" s="379"/>
      <c r="AH4" s="379"/>
      <c r="AI4" s="379"/>
      <c r="AJ4" s="379"/>
      <c r="AK4" s="379"/>
      <c r="AL4" s="378"/>
      <c r="AM4" s="378"/>
      <c r="AN4" s="376"/>
      <c r="AO4" s="376"/>
      <c r="AP4" s="391"/>
      <c r="AQ4" s="391"/>
      <c r="AR4" s="391"/>
      <c r="AS4" s="363"/>
      <c r="AT4" s="361"/>
      <c r="AU4" s="364"/>
      <c r="AV4" s="386"/>
      <c r="AW4" s="386"/>
      <c r="AX4" s="344"/>
      <c r="AY4" s="371"/>
      <c r="AZ4" s="394"/>
      <c r="BA4" s="394"/>
      <c r="BB4" s="395"/>
      <c r="BC4" s="295"/>
      <c r="BD4" s="384"/>
      <c r="BE4" s="384"/>
      <c r="BF4" s="296"/>
      <c r="BG4" s="296"/>
      <c r="BH4" s="380"/>
      <c r="BI4" s="380"/>
      <c r="BJ4" s="345" t="s">
        <v>520</v>
      </c>
      <c r="BK4" s="309"/>
      <c r="BL4" s="389"/>
      <c r="BM4" s="389"/>
      <c r="BN4" s="385"/>
      <c r="BO4" s="384"/>
      <c r="BP4" s="379"/>
      <c r="BQ4" s="379"/>
    </row>
    <row r="5" spans="1:69" ht="75" x14ac:dyDescent="0.25">
      <c r="A5" s="334"/>
      <c r="B5" s="334"/>
      <c r="C5" s="336"/>
      <c r="D5" s="334"/>
      <c r="E5" s="340"/>
      <c r="F5" s="383"/>
      <c r="G5" s="286"/>
      <c r="H5" s="286"/>
      <c r="I5" s="286"/>
      <c r="J5" s="286"/>
      <c r="K5" s="286"/>
      <c r="L5" s="286"/>
      <c r="M5" s="286"/>
      <c r="N5" s="286"/>
      <c r="O5" s="291"/>
      <c r="P5" s="107" t="s">
        <v>151</v>
      </c>
      <c r="Q5" s="374"/>
      <c r="R5" s="107" t="s">
        <v>194</v>
      </c>
      <c r="S5" s="107" t="s">
        <v>194</v>
      </c>
      <c r="T5" s="107" t="s">
        <v>217</v>
      </c>
      <c r="U5" s="107"/>
      <c r="V5" s="107"/>
      <c r="W5" s="107" t="s">
        <v>235</v>
      </c>
      <c r="X5" s="378"/>
      <c r="Y5" s="378"/>
      <c r="Z5" s="374"/>
      <c r="AA5" s="374"/>
      <c r="AB5" s="374"/>
      <c r="AC5" s="374"/>
      <c r="AD5" s="378"/>
      <c r="AE5" s="378"/>
      <c r="AF5" s="379"/>
      <c r="AG5" s="379"/>
      <c r="AH5" s="379"/>
      <c r="AI5" s="379"/>
      <c r="AJ5" s="379"/>
      <c r="AK5" s="379"/>
      <c r="AL5" s="378"/>
      <c r="AM5" s="378"/>
      <c r="AN5" s="376"/>
      <c r="AO5" s="376"/>
      <c r="AP5" s="391"/>
      <c r="AQ5" s="391"/>
      <c r="AR5" s="391"/>
      <c r="AS5" s="363"/>
      <c r="AT5" s="361"/>
      <c r="AU5" s="364"/>
      <c r="AV5" s="386"/>
      <c r="AW5" s="386"/>
      <c r="AX5" s="344"/>
      <c r="AY5" s="371"/>
      <c r="AZ5" s="394"/>
      <c r="BA5" s="394"/>
      <c r="BB5" s="395"/>
      <c r="BC5" s="295"/>
      <c r="BD5" s="384"/>
      <c r="BE5" s="384"/>
      <c r="BF5" s="296"/>
      <c r="BG5" s="296"/>
      <c r="BH5" s="380"/>
      <c r="BI5" s="380"/>
      <c r="BJ5" s="309"/>
      <c r="BK5" s="309"/>
      <c r="BL5" s="389"/>
      <c r="BM5" s="389"/>
      <c r="BN5" s="385"/>
      <c r="BO5" s="384"/>
      <c r="BP5" s="379"/>
      <c r="BQ5" s="379"/>
    </row>
    <row r="6" spans="1:69" ht="30" x14ac:dyDescent="0.25">
      <c r="A6" s="334"/>
      <c r="B6" s="334"/>
      <c r="C6" s="336"/>
      <c r="D6" s="334"/>
      <c r="E6" s="340"/>
      <c r="F6" s="383"/>
      <c r="G6" s="286"/>
      <c r="H6" s="286"/>
      <c r="I6" s="286"/>
      <c r="J6" s="286"/>
      <c r="K6" s="286"/>
      <c r="L6" s="286"/>
      <c r="M6" s="286"/>
      <c r="N6" s="286"/>
      <c r="O6" s="291"/>
      <c r="P6" s="106"/>
      <c r="Q6" s="374"/>
      <c r="R6" s="107" t="s">
        <v>195</v>
      </c>
      <c r="S6" s="107" t="s">
        <v>195</v>
      </c>
      <c r="T6" s="107" t="s">
        <v>218</v>
      </c>
      <c r="U6" s="107"/>
      <c r="V6" s="107"/>
      <c r="W6" s="107" t="s">
        <v>236</v>
      </c>
      <c r="X6" s="378"/>
      <c r="Y6" s="378"/>
      <c r="Z6" s="374"/>
      <c r="AA6" s="374"/>
      <c r="AB6" s="374"/>
      <c r="AC6" s="374"/>
      <c r="AD6" s="378"/>
      <c r="AE6" s="378"/>
      <c r="AF6" s="379"/>
      <c r="AG6" s="379"/>
      <c r="AH6" s="379"/>
      <c r="AI6" s="379"/>
      <c r="AJ6" s="379"/>
      <c r="AK6" s="379"/>
      <c r="AL6" s="378"/>
      <c r="AM6" s="378"/>
      <c r="AN6" s="376"/>
      <c r="AO6" s="376"/>
      <c r="AP6" s="391"/>
      <c r="AQ6" s="391"/>
      <c r="AR6" s="391"/>
      <c r="AS6" s="363"/>
      <c r="AT6" s="361"/>
      <c r="AU6" s="364"/>
      <c r="AV6" s="386"/>
      <c r="AW6" s="386"/>
      <c r="AX6" s="344"/>
      <c r="AY6" s="371"/>
      <c r="AZ6" s="394"/>
      <c r="BA6" s="394"/>
      <c r="BB6" s="395"/>
      <c r="BC6" s="295"/>
      <c r="BD6" s="384"/>
      <c r="BE6" s="384"/>
      <c r="BF6" s="296"/>
      <c r="BG6" s="296"/>
      <c r="BH6" s="380"/>
      <c r="BI6" s="380"/>
      <c r="BJ6" s="309"/>
      <c r="BK6" s="309"/>
      <c r="BL6" s="389"/>
      <c r="BM6" s="389"/>
      <c r="BN6" s="385"/>
      <c r="BO6" s="384"/>
      <c r="BP6" s="379"/>
      <c r="BQ6" s="379"/>
    </row>
    <row r="7" spans="1:69" x14ac:dyDescent="0.25">
      <c r="A7" s="334"/>
      <c r="B7" s="334"/>
      <c r="C7" s="336"/>
      <c r="D7" s="334"/>
      <c r="E7" s="341"/>
      <c r="F7" s="383"/>
      <c r="G7" s="286"/>
      <c r="H7" s="286"/>
      <c r="I7" s="286"/>
      <c r="J7" s="286"/>
      <c r="K7" s="286"/>
      <c r="L7" s="286"/>
      <c r="M7" s="286"/>
      <c r="N7" s="286"/>
      <c r="O7" s="291"/>
      <c r="P7" s="106"/>
      <c r="Q7" s="374"/>
      <c r="R7" s="107"/>
      <c r="S7" s="107"/>
      <c r="T7" s="107"/>
      <c r="U7" s="107"/>
      <c r="V7" s="107"/>
      <c r="W7" s="107"/>
      <c r="X7" s="378"/>
      <c r="Y7" s="378"/>
      <c r="Z7" s="374"/>
      <c r="AA7" s="374"/>
      <c r="AB7" s="374"/>
      <c r="AC7" s="374"/>
      <c r="AD7" s="378"/>
      <c r="AE7" s="378"/>
      <c r="AF7" s="379"/>
      <c r="AG7" s="379"/>
      <c r="AH7" s="379"/>
      <c r="AI7" s="379"/>
      <c r="AJ7" s="379"/>
      <c r="AK7" s="379"/>
      <c r="AL7" s="378"/>
      <c r="AM7" s="378"/>
      <c r="AN7" s="377"/>
      <c r="AO7" s="377"/>
      <c r="AP7" s="391"/>
      <c r="AQ7" s="391"/>
      <c r="AR7" s="391"/>
      <c r="AS7" s="363"/>
      <c r="AT7" s="361"/>
      <c r="AU7" s="364"/>
      <c r="AV7" s="387"/>
      <c r="AW7" s="387"/>
      <c r="AX7" s="398"/>
      <c r="AY7" s="373"/>
      <c r="AZ7" s="394"/>
      <c r="BA7" s="394"/>
      <c r="BB7" s="396"/>
      <c r="BC7" s="397"/>
      <c r="BD7" s="384"/>
      <c r="BE7" s="384"/>
      <c r="BF7" s="296"/>
      <c r="BG7" s="296"/>
      <c r="BH7" s="381"/>
      <c r="BI7" s="381"/>
      <c r="BJ7" s="309"/>
      <c r="BK7" s="309"/>
      <c r="BL7" s="389"/>
      <c r="BM7" s="389"/>
      <c r="BN7" s="385"/>
      <c r="BO7" s="384"/>
      <c r="BP7" s="379"/>
      <c r="BQ7" s="379"/>
    </row>
    <row r="8" spans="1:69" ht="30" customHeight="1" x14ac:dyDescent="0.25">
      <c r="A8" s="12" t="s">
        <v>390</v>
      </c>
      <c r="B8" s="12">
        <v>1</v>
      </c>
      <c r="C8" s="192" t="s">
        <v>188</v>
      </c>
      <c r="D8" s="186">
        <v>616009540080121</v>
      </c>
      <c r="E8" s="186" t="s">
        <v>148</v>
      </c>
      <c r="F8" s="193">
        <v>2021</v>
      </c>
      <c r="G8" s="183" t="s">
        <v>38</v>
      </c>
      <c r="H8" s="183" t="s">
        <v>130</v>
      </c>
      <c r="I8" s="183" t="s">
        <v>189</v>
      </c>
      <c r="J8" s="183" t="s">
        <v>190</v>
      </c>
      <c r="K8" s="183" t="s">
        <v>191</v>
      </c>
      <c r="L8" s="183" t="s">
        <v>192</v>
      </c>
      <c r="M8" s="183" t="s">
        <v>192</v>
      </c>
      <c r="N8" s="183" t="s">
        <v>135</v>
      </c>
      <c r="O8" s="183" t="s">
        <v>193</v>
      </c>
      <c r="P8" s="1"/>
      <c r="Q8" s="2"/>
      <c r="R8" s="2">
        <v>6.7</v>
      </c>
      <c r="S8" s="2">
        <v>6.57</v>
      </c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</row>
    <row r="9" spans="1:69" ht="30" customHeight="1" x14ac:dyDescent="0.25">
      <c r="A9" s="12"/>
      <c r="B9" s="12">
        <v>2</v>
      </c>
      <c r="C9" s="194" t="s">
        <v>624</v>
      </c>
      <c r="D9" s="186" t="s">
        <v>625</v>
      </c>
      <c r="E9" s="186"/>
      <c r="F9" s="193" t="s">
        <v>412</v>
      </c>
      <c r="G9" s="184" t="s">
        <v>38</v>
      </c>
      <c r="H9" s="183" t="s">
        <v>139</v>
      </c>
      <c r="I9" s="183" t="s">
        <v>284</v>
      </c>
      <c r="J9" s="183" t="s">
        <v>626</v>
      </c>
      <c r="K9" s="183" t="s">
        <v>627</v>
      </c>
      <c r="L9" s="183" t="s">
        <v>628</v>
      </c>
      <c r="M9" s="183" t="s">
        <v>628</v>
      </c>
      <c r="N9" s="183" t="s">
        <v>135</v>
      </c>
      <c r="O9" s="183"/>
      <c r="P9" s="1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>
        <v>7.26</v>
      </c>
      <c r="BI9" s="3">
        <v>7.38</v>
      </c>
      <c r="BJ9" s="3"/>
      <c r="BK9" s="3"/>
      <c r="BL9" s="3"/>
      <c r="BM9" s="3"/>
      <c r="BN9" s="3"/>
      <c r="BO9" s="3"/>
      <c r="BP9" s="3"/>
      <c r="BQ9" s="3"/>
    </row>
    <row r="10" spans="1:69" ht="30" customHeight="1" x14ac:dyDescent="0.25">
      <c r="A10" s="8"/>
      <c r="B10" s="12">
        <v>3</v>
      </c>
      <c r="C10" s="185" t="s">
        <v>159</v>
      </c>
      <c r="D10" s="186" t="s">
        <v>160</v>
      </c>
      <c r="E10" s="186"/>
      <c r="F10" s="193">
        <v>2021</v>
      </c>
      <c r="G10" s="183" t="s">
        <v>38</v>
      </c>
      <c r="H10" s="183" t="s">
        <v>24</v>
      </c>
      <c r="I10" s="183" t="s">
        <v>161</v>
      </c>
      <c r="J10" s="183" t="s">
        <v>162</v>
      </c>
      <c r="K10" s="183" t="s">
        <v>163</v>
      </c>
      <c r="L10" s="183" t="s">
        <v>225</v>
      </c>
      <c r="M10" s="183" t="s">
        <v>559</v>
      </c>
      <c r="N10" s="183" t="s">
        <v>142</v>
      </c>
      <c r="O10" s="183" t="s">
        <v>164</v>
      </c>
      <c r="P10" s="1">
        <v>7.34</v>
      </c>
      <c r="Q10" s="2">
        <v>7.16</v>
      </c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</row>
    <row r="11" spans="1:69" ht="30" customHeight="1" x14ac:dyDescent="0.25">
      <c r="A11" s="8"/>
      <c r="B11" s="12">
        <v>4</v>
      </c>
      <c r="C11" s="185" t="s">
        <v>453</v>
      </c>
      <c r="D11" s="186" t="s">
        <v>454</v>
      </c>
      <c r="E11" s="186"/>
      <c r="F11" s="193">
        <v>2021</v>
      </c>
      <c r="G11" s="183" t="s">
        <v>37</v>
      </c>
      <c r="H11" s="183" t="s">
        <v>144</v>
      </c>
      <c r="I11" s="183" t="s">
        <v>455</v>
      </c>
      <c r="J11" s="183" t="s">
        <v>201</v>
      </c>
      <c r="K11" s="183" t="s">
        <v>202</v>
      </c>
      <c r="L11" s="187" t="s">
        <v>456</v>
      </c>
      <c r="M11" s="183" t="s">
        <v>457</v>
      </c>
      <c r="N11" s="183" t="s">
        <v>135</v>
      </c>
      <c r="O11" s="183" t="s">
        <v>457</v>
      </c>
      <c r="P11" s="1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3"/>
      <c r="AO11" s="3"/>
      <c r="AP11" s="3"/>
      <c r="AQ11" s="3"/>
      <c r="AR11" s="3"/>
      <c r="AS11" s="3">
        <v>7.99</v>
      </c>
      <c r="AT11" s="3">
        <v>7.8</v>
      </c>
      <c r="AU11" s="3">
        <v>8.1199999999999992</v>
      </c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</row>
    <row r="12" spans="1:69" ht="30" customHeight="1" x14ac:dyDescent="0.25">
      <c r="A12" s="8"/>
      <c r="B12" s="12">
        <v>5</v>
      </c>
      <c r="C12" s="185" t="s">
        <v>586</v>
      </c>
      <c r="D12" s="186" t="s">
        <v>587</v>
      </c>
      <c r="E12" s="186"/>
      <c r="F12" s="193" t="s">
        <v>412</v>
      </c>
      <c r="G12" s="183" t="s">
        <v>13</v>
      </c>
      <c r="H12" s="183" t="s">
        <v>139</v>
      </c>
      <c r="I12" s="183" t="s">
        <v>455</v>
      </c>
      <c r="J12" s="183" t="s">
        <v>588</v>
      </c>
      <c r="K12" s="183" t="s">
        <v>556</v>
      </c>
      <c r="L12" s="187" t="s">
        <v>225</v>
      </c>
      <c r="M12" s="183" t="s">
        <v>323</v>
      </c>
      <c r="N12" s="183" t="s">
        <v>135</v>
      </c>
      <c r="O12" s="183" t="s">
        <v>589</v>
      </c>
      <c r="P12" s="1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>
        <v>8</v>
      </c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>
        <v>7.68</v>
      </c>
      <c r="BQ12" s="3">
        <v>7.7</v>
      </c>
    </row>
    <row r="13" spans="1:69" ht="30" customHeight="1" x14ac:dyDescent="0.25">
      <c r="A13" s="8"/>
      <c r="B13" s="12">
        <v>6</v>
      </c>
      <c r="C13" s="185" t="s">
        <v>331</v>
      </c>
      <c r="D13" s="186" t="s">
        <v>332</v>
      </c>
      <c r="E13" s="186"/>
      <c r="F13" s="193">
        <v>2021</v>
      </c>
      <c r="G13" s="183" t="s">
        <v>38</v>
      </c>
      <c r="H13" s="183" t="s">
        <v>214</v>
      </c>
      <c r="I13" s="183" t="s">
        <v>333</v>
      </c>
      <c r="J13" s="183" t="s">
        <v>334</v>
      </c>
      <c r="K13" s="183" t="s">
        <v>335</v>
      </c>
      <c r="L13" s="183" t="s">
        <v>225</v>
      </c>
      <c r="M13" s="187" t="s">
        <v>336</v>
      </c>
      <c r="N13" s="183" t="s">
        <v>142</v>
      </c>
      <c r="O13" s="183" t="s">
        <v>337</v>
      </c>
      <c r="P13" s="1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>
        <v>8.3800000000000008</v>
      </c>
      <c r="AM13" s="2">
        <v>8.5</v>
      </c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</row>
    <row r="14" spans="1:69" ht="30" customHeight="1" x14ac:dyDescent="0.25">
      <c r="A14" s="12" t="s">
        <v>390</v>
      </c>
      <c r="B14" s="12">
        <v>7</v>
      </c>
      <c r="C14" s="185" t="s">
        <v>465</v>
      </c>
      <c r="D14" s="186">
        <v>616009510265421</v>
      </c>
      <c r="E14" s="186" t="s">
        <v>148</v>
      </c>
      <c r="F14" s="193">
        <v>2021</v>
      </c>
      <c r="G14" s="184" t="s">
        <v>13</v>
      </c>
      <c r="H14" s="183" t="s">
        <v>130</v>
      </c>
      <c r="I14" s="183" t="s">
        <v>467</v>
      </c>
      <c r="J14" s="187" t="s">
        <v>466</v>
      </c>
      <c r="K14" s="183" t="s">
        <v>468</v>
      </c>
      <c r="L14" s="183" t="s">
        <v>469</v>
      </c>
      <c r="M14" s="183" t="s">
        <v>470</v>
      </c>
      <c r="N14" s="183" t="s">
        <v>142</v>
      </c>
      <c r="O14" s="187" t="s">
        <v>471</v>
      </c>
      <c r="P14" s="1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3"/>
      <c r="AO14" s="3"/>
      <c r="AP14" s="3"/>
      <c r="AQ14" s="3"/>
      <c r="AR14" s="3"/>
      <c r="AS14" s="3">
        <v>7.48</v>
      </c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</row>
    <row r="15" spans="1:69" ht="30" customHeight="1" x14ac:dyDescent="0.25">
      <c r="A15" s="259"/>
      <c r="B15" s="12">
        <v>8</v>
      </c>
      <c r="C15" s="185" t="s">
        <v>612</v>
      </c>
      <c r="D15" s="186" t="s">
        <v>707</v>
      </c>
      <c r="E15" s="186"/>
      <c r="F15" s="193" t="s">
        <v>412</v>
      </c>
      <c r="G15" s="184" t="s">
        <v>13</v>
      </c>
      <c r="H15" s="183" t="s">
        <v>214</v>
      </c>
      <c r="I15" s="183" t="s">
        <v>250</v>
      </c>
      <c r="J15" s="187" t="s">
        <v>611</v>
      </c>
      <c r="K15" s="183" t="s">
        <v>708</v>
      </c>
      <c r="L15" s="200" t="s">
        <v>142</v>
      </c>
      <c r="M15" s="200" t="s">
        <v>142</v>
      </c>
      <c r="N15" s="183" t="s">
        <v>142</v>
      </c>
      <c r="O15" s="183" t="s">
        <v>613</v>
      </c>
      <c r="P15" s="1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>
        <v>8.6</v>
      </c>
      <c r="BA15" s="3"/>
      <c r="BB15" s="3">
        <v>7.78</v>
      </c>
      <c r="BC15" s="3">
        <v>8.3800000000000008</v>
      </c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</row>
    <row r="16" spans="1:69" ht="30" customHeight="1" x14ac:dyDescent="0.25">
      <c r="A16" s="10" t="s">
        <v>694</v>
      </c>
      <c r="B16" s="12">
        <v>9</v>
      </c>
      <c r="C16" s="143" t="s">
        <v>210</v>
      </c>
      <c r="D16" s="186" t="s">
        <v>211</v>
      </c>
      <c r="E16" s="186"/>
      <c r="F16" s="193">
        <v>2021</v>
      </c>
      <c r="G16" s="183" t="s">
        <v>37</v>
      </c>
      <c r="H16" s="183" t="s">
        <v>214</v>
      </c>
      <c r="I16" s="183" t="s">
        <v>212</v>
      </c>
      <c r="J16" s="183" t="s">
        <v>213</v>
      </c>
      <c r="K16" s="183" t="s">
        <v>215</v>
      </c>
      <c r="L16" s="200" t="s">
        <v>142</v>
      </c>
      <c r="M16" s="200" t="s">
        <v>142</v>
      </c>
      <c r="N16" s="183" t="s">
        <v>142</v>
      </c>
      <c r="O16" s="183" t="s">
        <v>216</v>
      </c>
      <c r="P16" s="1"/>
      <c r="Q16" s="2"/>
      <c r="R16" s="2"/>
      <c r="S16" s="2"/>
      <c r="T16" s="2">
        <v>6.6</v>
      </c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3"/>
      <c r="AO16" s="3"/>
      <c r="AP16" s="3"/>
      <c r="AQ16" s="3"/>
      <c r="AR16" s="3"/>
      <c r="AS16" s="3">
        <v>7.82</v>
      </c>
      <c r="AT16" s="3">
        <v>7.76</v>
      </c>
      <c r="AU16" s="3">
        <v>7.86</v>
      </c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</row>
    <row r="17" spans="1:70" ht="30" customHeight="1" x14ac:dyDescent="0.25">
      <c r="A17" s="12"/>
      <c r="B17" s="12">
        <v>10</v>
      </c>
      <c r="C17" s="185" t="s">
        <v>410</v>
      </c>
      <c r="D17" s="186" t="s">
        <v>280</v>
      </c>
      <c r="E17" s="186"/>
      <c r="F17" s="193">
        <v>2021</v>
      </c>
      <c r="G17" s="184" t="s">
        <v>13</v>
      </c>
      <c r="H17" s="183" t="s">
        <v>139</v>
      </c>
      <c r="I17" s="183" t="s">
        <v>59</v>
      </c>
      <c r="J17" s="183" t="s">
        <v>281</v>
      </c>
      <c r="K17" s="183" t="s">
        <v>282</v>
      </c>
      <c r="L17" s="183" t="s">
        <v>225</v>
      </c>
      <c r="M17" s="183" t="s">
        <v>283</v>
      </c>
      <c r="N17" s="183" t="s">
        <v>142</v>
      </c>
      <c r="O17" s="183" t="s">
        <v>277</v>
      </c>
      <c r="P17" s="1"/>
      <c r="Q17" s="2"/>
      <c r="R17" s="2"/>
      <c r="S17" s="2"/>
      <c r="T17" s="2"/>
      <c r="U17" s="2"/>
      <c r="V17" s="2"/>
      <c r="W17" s="2"/>
      <c r="X17" s="2"/>
      <c r="Y17" s="2"/>
      <c r="Z17" s="2">
        <v>7.34</v>
      </c>
      <c r="AA17" s="2">
        <v>7.08</v>
      </c>
      <c r="AB17" s="2"/>
      <c r="AC17" s="2">
        <v>7.78</v>
      </c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>
        <v>8.3800000000000008</v>
      </c>
      <c r="BM17" s="3">
        <v>8.34</v>
      </c>
      <c r="BN17" s="3"/>
      <c r="BO17" s="3"/>
      <c r="BP17" s="3"/>
      <c r="BQ17" s="3"/>
    </row>
    <row r="18" spans="1:70" ht="30" customHeight="1" x14ac:dyDescent="0.25">
      <c r="A18" s="12" t="s">
        <v>390</v>
      </c>
      <c r="B18" s="12">
        <v>11</v>
      </c>
      <c r="C18" s="185" t="s">
        <v>389</v>
      </c>
      <c r="D18" s="186">
        <v>616009670112721</v>
      </c>
      <c r="E18" s="186" t="s">
        <v>148</v>
      </c>
      <c r="F18" s="193">
        <v>2021</v>
      </c>
      <c r="G18" s="184" t="s">
        <v>38</v>
      </c>
      <c r="H18" s="183" t="s">
        <v>130</v>
      </c>
      <c r="I18" s="183" t="s">
        <v>391</v>
      </c>
      <c r="J18" s="183" t="s">
        <v>392</v>
      </c>
      <c r="K18" s="183" t="s">
        <v>393</v>
      </c>
      <c r="L18" s="183" t="s">
        <v>394</v>
      </c>
      <c r="M18" s="187" t="s">
        <v>394</v>
      </c>
      <c r="N18" s="183" t="s">
        <v>135</v>
      </c>
      <c r="O18" s="183" t="s">
        <v>395</v>
      </c>
      <c r="P18" s="1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3"/>
      <c r="AO18" s="3"/>
      <c r="AP18" s="3">
        <v>6.58</v>
      </c>
      <c r="AQ18" s="3">
        <v>7</v>
      </c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</row>
    <row r="19" spans="1:70" ht="30" customHeight="1" x14ac:dyDescent="0.25">
      <c r="A19" s="8"/>
      <c r="B19" s="12">
        <v>12</v>
      </c>
      <c r="C19" s="185" t="s">
        <v>373</v>
      </c>
      <c r="D19" s="186" t="s">
        <v>374</v>
      </c>
      <c r="E19" s="186"/>
      <c r="F19" s="193">
        <v>2021</v>
      </c>
      <c r="G19" s="184" t="s">
        <v>37</v>
      </c>
      <c r="H19" s="183" t="s">
        <v>24</v>
      </c>
      <c r="I19" s="183" t="s">
        <v>250</v>
      </c>
      <c r="J19" s="183" t="s">
        <v>328</v>
      </c>
      <c r="K19" s="183" t="s">
        <v>329</v>
      </c>
      <c r="L19" s="183" t="s">
        <v>375</v>
      </c>
      <c r="M19" s="183" t="s">
        <v>375</v>
      </c>
      <c r="N19" s="183" t="s">
        <v>135</v>
      </c>
      <c r="O19" s="183" t="s">
        <v>376</v>
      </c>
      <c r="P19" s="1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3"/>
      <c r="AO19" s="3"/>
      <c r="AP19" s="3">
        <v>7.22</v>
      </c>
      <c r="AQ19" s="3">
        <v>6.82</v>
      </c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</row>
    <row r="20" spans="1:70" ht="30" customHeight="1" x14ac:dyDescent="0.25">
      <c r="A20" s="12"/>
      <c r="B20" s="12">
        <v>13</v>
      </c>
      <c r="C20" s="192" t="s">
        <v>591</v>
      </c>
      <c r="D20" s="186" t="s">
        <v>592</v>
      </c>
      <c r="E20" s="186"/>
      <c r="F20" s="193">
        <v>2021</v>
      </c>
      <c r="G20" s="184" t="s">
        <v>13</v>
      </c>
      <c r="H20" s="183" t="s">
        <v>139</v>
      </c>
      <c r="I20" s="183" t="s">
        <v>320</v>
      </c>
      <c r="J20" s="183" t="s">
        <v>593</v>
      </c>
      <c r="K20" s="183" t="s">
        <v>594</v>
      </c>
      <c r="L20" s="200" t="s">
        <v>142</v>
      </c>
      <c r="M20" s="183" t="s">
        <v>595</v>
      </c>
      <c r="N20" s="183" t="s">
        <v>142</v>
      </c>
      <c r="O20" s="183" t="s">
        <v>277</v>
      </c>
      <c r="P20" s="1"/>
      <c r="Q20" s="2"/>
      <c r="R20" s="2"/>
      <c r="S20" s="2"/>
      <c r="T20" s="2"/>
      <c r="U20" s="2"/>
      <c r="V20" s="2"/>
      <c r="W20" s="2"/>
      <c r="X20" s="2"/>
      <c r="Y20" s="2"/>
      <c r="Z20" s="2">
        <v>8.3000000000000007</v>
      </c>
      <c r="AA20" s="2">
        <v>8.42</v>
      </c>
      <c r="AB20" s="2"/>
      <c r="AC20" s="2">
        <v>8.34</v>
      </c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</row>
    <row r="21" spans="1:70" ht="30" customHeight="1" x14ac:dyDescent="0.25">
      <c r="A21" s="12"/>
      <c r="B21" s="12">
        <v>14</v>
      </c>
      <c r="C21" s="185" t="s">
        <v>318</v>
      </c>
      <c r="D21" s="186" t="s">
        <v>319</v>
      </c>
      <c r="E21" s="186"/>
      <c r="F21" s="193">
        <v>2021</v>
      </c>
      <c r="G21" s="184" t="s">
        <v>37</v>
      </c>
      <c r="H21" s="183" t="s">
        <v>144</v>
      </c>
      <c r="I21" s="183" t="s">
        <v>320</v>
      </c>
      <c r="J21" s="183" t="s">
        <v>321</v>
      </c>
      <c r="K21" s="183" t="s">
        <v>59</v>
      </c>
      <c r="L21" s="183" t="s">
        <v>322</v>
      </c>
      <c r="M21" s="183" t="s">
        <v>323</v>
      </c>
      <c r="N21" s="183" t="s">
        <v>135</v>
      </c>
      <c r="O21" s="183" t="s">
        <v>324</v>
      </c>
      <c r="P21" s="1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>
        <v>8.02</v>
      </c>
      <c r="AK21" s="2">
        <v>7.14</v>
      </c>
      <c r="AL21" s="2"/>
      <c r="AM21" s="2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</row>
    <row r="22" spans="1:70" ht="30" customHeight="1" x14ac:dyDescent="0.3">
      <c r="A22" s="259"/>
      <c r="B22" s="12">
        <v>15</v>
      </c>
      <c r="C22" s="141" t="s">
        <v>485</v>
      </c>
      <c r="D22" s="196" t="s">
        <v>688</v>
      </c>
      <c r="E22" s="196"/>
      <c r="F22" s="193">
        <v>2021</v>
      </c>
      <c r="G22" s="196" t="s">
        <v>37</v>
      </c>
      <c r="H22" s="196" t="s">
        <v>139</v>
      </c>
      <c r="I22" s="196" t="s">
        <v>486</v>
      </c>
      <c r="J22" s="196" t="s">
        <v>689</v>
      </c>
      <c r="K22" s="196" t="s">
        <v>690</v>
      </c>
      <c r="L22" s="196" t="s">
        <v>137</v>
      </c>
      <c r="M22" s="187" t="s">
        <v>32</v>
      </c>
      <c r="N22" s="196"/>
      <c r="O22" s="187" t="s">
        <v>208</v>
      </c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>
        <v>7.04</v>
      </c>
      <c r="BG22" s="115">
        <v>7.14</v>
      </c>
      <c r="BH22" s="115"/>
      <c r="BI22" s="115"/>
      <c r="BJ22" s="115"/>
      <c r="BK22" s="115"/>
      <c r="BL22" s="115"/>
      <c r="BM22" s="115"/>
      <c r="BN22" s="3"/>
      <c r="BO22" s="3"/>
      <c r="BP22" s="3"/>
      <c r="BQ22" s="3"/>
    </row>
    <row r="23" spans="1:70" ht="30" customHeight="1" x14ac:dyDescent="0.25">
      <c r="A23" s="12"/>
      <c r="B23" s="12">
        <v>16</v>
      </c>
      <c r="C23" s="185" t="s">
        <v>341</v>
      </c>
      <c r="D23" s="186">
        <v>203001224651821</v>
      </c>
      <c r="E23" s="186"/>
      <c r="F23" s="193">
        <v>2021</v>
      </c>
      <c r="G23" s="184" t="s">
        <v>38</v>
      </c>
      <c r="H23" s="183" t="s">
        <v>342</v>
      </c>
      <c r="I23" s="183" t="s">
        <v>343</v>
      </c>
      <c r="J23" s="183" t="s">
        <v>344</v>
      </c>
      <c r="K23" s="183" t="s">
        <v>345</v>
      </c>
      <c r="L23" s="183" t="s">
        <v>347</v>
      </c>
      <c r="M23" s="187" t="s">
        <v>346</v>
      </c>
      <c r="N23" s="183" t="s">
        <v>142</v>
      </c>
      <c r="O23" s="183" t="s">
        <v>349</v>
      </c>
      <c r="P23" s="1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>
        <v>6.92</v>
      </c>
      <c r="AM23" s="2">
        <v>6.82</v>
      </c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</row>
    <row r="24" spans="1:70" ht="30" customHeight="1" x14ac:dyDescent="0.25">
      <c r="A24" s="12" t="s">
        <v>390</v>
      </c>
      <c r="B24" s="12">
        <v>17</v>
      </c>
      <c r="C24" s="143" t="s">
        <v>580</v>
      </c>
      <c r="D24" s="193" t="s">
        <v>581</v>
      </c>
      <c r="E24" s="186" t="s">
        <v>148</v>
      </c>
      <c r="F24" s="193" t="s">
        <v>412</v>
      </c>
      <c r="G24" s="183" t="s">
        <v>38</v>
      </c>
      <c r="H24" s="183" t="s">
        <v>309</v>
      </c>
      <c r="I24" s="183" t="s">
        <v>582</v>
      </c>
      <c r="J24" s="183" t="s">
        <v>583</v>
      </c>
      <c r="K24" s="183" t="s">
        <v>584</v>
      </c>
      <c r="L24" s="183" t="s">
        <v>692</v>
      </c>
      <c r="M24" s="187" t="s">
        <v>693</v>
      </c>
      <c r="N24" s="183" t="s">
        <v>142</v>
      </c>
      <c r="O24" s="187" t="s">
        <v>693</v>
      </c>
      <c r="P24" s="1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3"/>
      <c r="AO24" s="3"/>
      <c r="AP24" s="3"/>
      <c r="AQ24" s="3"/>
      <c r="AR24" s="3"/>
      <c r="AS24" s="3"/>
      <c r="AT24" s="3"/>
      <c r="AU24" s="3"/>
      <c r="AV24" s="3">
        <v>6.88</v>
      </c>
      <c r="AW24" s="3">
        <v>7.12</v>
      </c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</row>
    <row r="25" spans="1:70" ht="30" customHeight="1" x14ac:dyDescent="0.25">
      <c r="A25" s="12"/>
      <c r="B25" s="12">
        <v>18</v>
      </c>
      <c r="C25" s="192" t="s">
        <v>362</v>
      </c>
      <c r="D25" s="186">
        <v>528003202111216</v>
      </c>
      <c r="E25" s="186"/>
      <c r="F25" s="193">
        <v>2021</v>
      </c>
      <c r="G25" s="184" t="s">
        <v>38</v>
      </c>
      <c r="H25" s="183" t="s">
        <v>20</v>
      </c>
      <c r="I25" s="183" t="s">
        <v>363</v>
      </c>
      <c r="J25" s="187" t="s">
        <v>364</v>
      </c>
      <c r="K25" s="183" t="s">
        <v>365</v>
      </c>
      <c r="L25" s="183" t="s">
        <v>366</v>
      </c>
      <c r="M25" s="183" t="s">
        <v>366</v>
      </c>
      <c r="N25" s="183" t="s">
        <v>135</v>
      </c>
      <c r="O25" s="183" t="s">
        <v>367</v>
      </c>
      <c r="P25" s="1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3">
        <v>6.76</v>
      </c>
      <c r="AO25" s="3">
        <v>6.84</v>
      </c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</row>
    <row r="26" spans="1:70" ht="30" customHeight="1" x14ac:dyDescent="0.25">
      <c r="A26" s="12"/>
      <c r="B26" s="12">
        <v>19</v>
      </c>
      <c r="C26" s="185" t="s">
        <v>617</v>
      </c>
      <c r="D26" s="186">
        <v>528003202101578</v>
      </c>
      <c r="E26" s="186"/>
      <c r="F26" s="193" t="s">
        <v>412</v>
      </c>
      <c r="G26" s="184" t="s">
        <v>37</v>
      </c>
      <c r="H26" s="183" t="s">
        <v>20</v>
      </c>
      <c r="I26" s="183" t="s">
        <v>618</v>
      </c>
      <c r="J26" s="183" t="s">
        <v>619</v>
      </c>
      <c r="K26" s="183" t="s">
        <v>620</v>
      </c>
      <c r="L26" s="183" t="s">
        <v>137</v>
      </c>
      <c r="M26" s="183" t="s">
        <v>621</v>
      </c>
      <c r="N26" s="183" t="s">
        <v>142</v>
      </c>
      <c r="O26" s="183" t="s">
        <v>622</v>
      </c>
      <c r="P26" s="1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>
        <v>6.54</v>
      </c>
      <c r="BQ26" s="3">
        <v>6.76</v>
      </c>
    </row>
    <row r="27" spans="1:70" ht="30" customHeight="1" x14ac:dyDescent="0.25">
      <c r="A27" s="8"/>
      <c r="B27" s="12">
        <v>20</v>
      </c>
      <c r="C27" s="185" t="s">
        <v>291</v>
      </c>
      <c r="D27" s="186" t="s">
        <v>292</v>
      </c>
      <c r="E27" s="186"/>
      <c r="F27" s="193">
        <v>2021</v>
      </c>
      <c r="G27" s="184" t="s">
        <v>37</v>
      </c>
      <c r="H27" s="183" t="s">
        <v>139</v>
      </c>
      <c r="I27" s="183" t="s">
        <v>140</v>
      </c>
      <c r="J27" s="187" t="s">
        <v>293</v>
      </c>
      <c r="K27" s="183" t="s">
        <v>294</v>
      </c>
      <c r="L27" s="183" t="s">
        <v>295</v>
      </c>
      <c r="M27" s="183" t="s">
        <v>295</v>
      </c>
      <c r="N27" s="183" t="s">
        <v>135</v>
      </c>
      <c r="O27" s="183" t="s">
        <v>277</v>
      </c>
      <c r="P27" s="1"/>
      <c r="Q27" s="2"/>
      <c r="R27" s="2"/>
      <c r="S27" s="2"/>
      <c r="T27" s="2"/>
      <c r="U27" s="2"/>
      <c r="V27" s="2"/>
      <c r="W27" s="2"/>
      <c r="X27" s="2"/>
      <c r="Y27" s="2"/>
      <c r="Z27" s="2">
        <v>6.84</v>
      </c>
      <c r="AA27" s="2">
        <v>6.64</v>
      </c>
      <c r="AB27" s="2">
        <v>6.8</v>
      </c>
      <c r="AC27" s="2">
        <v>6.94</v>
      </c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>
        <v>7.52</v>
      </c>
      <c r="BM27" s="3"/>
      <c r="BN27" s="3"/>
      <c r="BO27" s="3"/>
      <c r="BP27" s="3"/>
      <c r="BQ27" s="3"/>
    </row>
    <row r="28" spans="1:70" ht="30" customHeight="1" x14ac:dyDescent="0.25">
      <c r="A28" s="10" t="s">
        <v>695</v>
      </c>
      <c r="B28" s="12">
        <v>21</v>
      </c>
      <c r="C28" s="192" t="s">
        <v>647</v>
      </c>
      <c r="D28" s="186">
        <v>528004202103448</v>
      </c>
      <c r="E28" s="186"/>
      <c r="F28" s="193" t="s">
        <v>412</v>
      </c>
      <c r="G28" s="184" t="s">
        <v>13</v>
      </c>
      <c r="H28" s="183" t="s">
        <v>650</v>
      </c>
      <c r="I28" s="183" t="s">
        <v>648</v>
      </c>
      <c r="J28" s="187" t="s">
        <v>649</v>
      </c>
      <c r="K28" s="183" t="s">
        <v>651</v>
      </c>
      <c r="L28" s="200" t="s">
        <v>142</v>
      </c>
      <c r="M28" s="183" t="s">
        <v>652</v>
      </c>
      <c r="N28" s="183" t="s">
        <v>142</v>
      </c>
      <c r="O28" s="183" t="s">
        <v>141</v>
      </c>
      <c r="P28" s="1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>
        <v>6.52</v>
      </c>
      <c r="BQ28" s="3">
        <v>6.8</v>
      </c>
    </row>
    <row r="29" spans="1:70" ht="30" customHeight="1" x14ac:dyDescent="0.25">
      <c r="A29" s="8"/>
      <c r="B29" s="12">
        <v>22</v>
      </c>
      <c r="C29" s="142" t="s">
        <v>256</v>
      </c>
      <c r="D29" s="186">
        <v>528003202101246</v>
      </c>
      <c r="E29" s="186"/>
      <c r="F29" s="193">
        <v>2021</v>
      </c>
      <c r="G29" s="198" t="s">
        <v>38</v>
      </c>
      <c r="H29" s="183" t="s">
        <v>20</v>
      </c>
      <c r="I29" s="183" t="s">
        <v>257</v>
      </c>
      <c r="J29" s="183" t="s">
        <v>258</v>
      </c>
      <c r="K29" s="183" t="s">
        <v>259</v>
      </c>
      <c r="L29" s="183" t="s">
        <v>137</v>
      </c>
      <c r="M29" s="183" t="s">
        <v>260</v>
      </c>
      <c r="N29" s="183" t="s">
        <v>142</v>
      </c>
      <c r="O29" s="183" t="s">
        <v>261</v>
      </c>
      <c r="P29" s="1"/>
      <c r="Q29" s="2"/>
      <c r="R29" s="2"/>
      <c r="S29" s="2"/>
      <c r="T29" s="2"/>
      <c r="U29" s="2"/>
      <c r="V29" s="2"/>
      <c r="W29" s="2"/>
      <c r="X29" s="2">
        <v>7.02</v>
      </c>
      <c r="Y29" s="2">
        <v>6.52</v>
      </c>
      <c r="Z29" s="2"/>
      <c r="AA29" s="2"/>
      <c r="AB29" s="2"/>
      <c r="AC29" s="2"/>
      <c r="AD29" s="2">
        <v>7.02</v>
      </c>
      <c r="AE29" s="2">
        <v>6.52</v>
      </c>
      <c r="AF29" s="2"/>
      <c r="AG29" s="2"/>
      <c r="AH29" s="2"/>
      <c r="AI29" s="2"/>
      <c r="AJ29" s="2"/>
      <c r="AK29" s="2"/>
      <c r="AL29" s="2"/>
      <c r="AM29" s="2"/>
      <c r="AN29" s="3">
        <v>7.44</v>
      </c>
      <c r="AO29" s="3">
        <v>7.4</v>
      </c>
      <c r="AP29" s="3"/>
      <c r="AQ29" s="3"/>
      <c r="AR29" s="3"/>
      <c r="AS29" s="3">
        <v>8</v>
      </c>
      <c r="AT29" s="3">
        <v>7.94</v>
      </c>
      <c r="AU29" s="3">
        <v>8.56</v>
      </c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</row>
    <row r="30" spans="1:70" ht="30" customHeight="1" x14ac:dyDescent="0.25">
      <c r="A30" s="12" t="s">
        <v>390</v>
      </c>
      <c r="B30" s="12">
        <v>23</v>
      </c>
      <c r="C30" s="142" t="s">
        <v>604</v>
      </c>
      <c r="D30" s="186">
        <v>616009540123621</v>
      </c>
      <c r="E30" s="186" t="s">
        <v>148</v>
      </c>
      <c r="F30" s="193" t="s">
        <v>412</v>
      </c>
      <c r="G30" s="198" t="s">
        <v>13</v>
      </c>
      <c r="H30" s="183" t="s">
        <v>130</v>
      </c>
      <c r="I30" s="183" t="s">
        <v>605</v>
      </c>
      <c r="J30" s="183" t="s">
        <v>606</v>
      </c>
      <c r="K30" s="183" t="s">
        <v>607</v>
      </c>
      <c r="L30" s="183" t="s">
        <v>608</v>
      </c>
      <c r="M30" s="183" t="s">
        <v>608</v>
      </c>
      <c r="N30" s="183" t="s">
        <v>142</v>
      </c>
      <c r="O30" s="187" t="s">
        <v>609</v>
      </c>
      <c r="P30" s="1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>
        <v>6.8</v>
      </c>
      <c r="BC30" s="3">
        <v>6.6</v>
      </c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</row>
    <row r="31" spans="1:70" s="244" customFormat="1" ht="30" customHeight="1" x14ac:dyDescent="0.25">
      <c r="A31" s="12"/>
      <c r="B31" s="12">
        <v>24</v>
      </c>
      <c r="C31" s="142" t="s">
        <v>272</v>
      </c>
      <c r="D31" s="231">
        <v>528003202104728</v>
      </c>
      <c r="E31" s="231"/>
      <c r="F31" s="242">
        <v>2021</v>
      </c>
      <c r="G31" s="234" t="s">
        <v>37</v>
      </c>
      <c r="H31" s="183" t="s">
        <v>20</v>
      </c>
      <c r="I31" s="184" t="s">
        <v>273</v>
      </c>
      <c r="J31" s="184" t="s">
        <v>274</v>
      </c>
      <c r="K31" s="184" t="s">
        <v>275</v>
      </c>
      <c r="L31" s="184" t="s">
        <v>137</v>
      </c>
      <c r="M31" s="184" t="s">
        <v>276</v>
      </c>
      <c r="N31" s="184" t="s">
        <v>142</v>
      </c>
      <c r="O31" s="184" t="s">
        <v>277</v>
      </c>
      <c r="P31" s="11"/>
      <c r="Q31" s="44"/>
      <c r="R31" s="44"/>
      <c r="S31" s="44"/>
      <c r="T31" s="44"/>
      <c r="U31" s="44"/>
      <c r="V31" s="44"/>
      <c r="W31" s="44"/>
      <c r="X31" s="44"/>
      <c r="Y31" s="44"/>
      <c r="Z31" s="44">
        <v>7.52</v>
      </c>
      <c r="AA31" s="44">
        <v>7.4</v>
      </c>
      <c r="AB31" s="44"/>
      <c r="AC31" s="44">
        <v>7.44</v>
      </c>
      <c r="AD31" s="44"/>
      <c r="AE31" s="44"/>
      <c r="AF31" s="44"/>
      <c r="AG31" s="44"/>
      <c r="AH31" s="44"/>
      <c r="AI31" s="44"/>
      <c r="AJ31" s="44"/>
      <c r="AK31" s="44"/>
      <c r="AL31" s="44"/>
      <c r="AM31" s="44"/>
      <c r="AN31" s="243"/>
      <c r="AO31" s="243"/>
      <c r="AP31" s="243"/>
      <c r="AQ31" s="243"/>
      <c r="AR31" s="243"/>
      <c r="AS31" s="243"/>
      <c r="AT31" s="243"/>
      <c r="AU31" s="243"/>
      <c r="AV31" s="243"/>
      <c r="AW31" s="243"/>
      <c r="AX31" s="243"/>
      <c r="AY31" s="243"/>
      <c r="AZ31" s="243"/>
      <c r="BA31" s="243"/>
      <c r="BB31" s="243"/>
      <c r="BC31" s="243"/>
      <c r="BD31" s="243"/>
      <c r="BE31" s="243"/>
      <c r="BF31" s="243"/>
      <c r="BG31" s="243"/>
      <c r="BH31" s="243"/>
      <c r="BI31" s="243"/>
      <c r="BJ31" s="243"/>
      <c r="BK31" s="243"/>
      <c r="BL31" s="243">
        <v>8.1</v>
      </c>
      <c r="BM31" s="243">
        <v>8.1999999999999993</v>
      </c>
      <c r="BN31" s="243"/>
      <c r="BO31" s="243"/>
      <c r="BP31" s="243"/>
      <c r="BQ31" s="243"/>
    </row>
    <row r="32" spans="1:70" s="3" customFormat="1" ht="30" customHeight="1" x14ac:dyDescent="0.25">
      <c r="A32" s="8"/>
      <c r="B32" s="12">
        <v>25</v>
      </c>
      <c r="C32" s="185" t="s">
        <v>169</v>
      </c>
      <c r="D32" s="186">
        <v>528003202101781</v>
      </c>
      <c r="E32" s="186"/>
      <c r="F32" s="199">
        <v>2021</v>
      </c>
      <c r="G32" s="183" t="s">
        <v>38</v>
      </c>
      <c r="H32" s="183" t="s">
        <v>20</v>
      </c>
      <c r="I32" s="183" t="s">
        <v>170</v>
      </c>
      <c r="J32" s="183" t="s">
        <v>171</v>
      </c>
      <c r="K32" s="183" t="s">
        <v>172</v>
      </c>
      <c r="L32" s="183" t="s">
        <v>137</v>
      </c>
      <c r="M32" s="183" t="s">
        <v>357</v>
      </c>
      <c r="N32" s="183" t="s">
        <v>135</v>
      </c>
      <c r="O32" s="183" t="s">
        <v>173</v>
      </c>
      <c r="P32" s="1">
        <v>7.4</v>
      </c>
      <c r="Q32" s="2"/>
      <c r="R32" s="2"/>
      <c r="S32" s="2"/>
      <c r="T32" s="2"/>
      <c r="U32" s="2"/>
      <c r="V32" s="2">
        <v>6.68</v>
      </c>
      <c r="W32" s="2">
        <v>7.44</v>
      </c>
      <c r="X32" s="2"/>
      <c r="Y32" s="2"/>
      <c r="Z32" s="2">
        <v>7.76</v>
      </c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3">
        <v>7.84</v>
      </c>
      <c r="AO32" s="3">
        <v>8.1999999999999993</v>
      </c>
      <c r="AS32" s="3">
        <v>7.96</v>
      </c>
      <c r="AT32" s="3">
        <v>7.94</v>
      </c>
      <c r="AU32" s="3">
        <v>8.14</v>
      </c>
      <c r="AV32" s="108"/>
      <c r="AW32" s="108"/>
      <c r="AX32" s="108"/>
      <c r="AY32" s="108"/>
      <c r="AZ32" s="108"/>
      <c r="BA32" s="108"/>
      <c r="BB32" s="108"/>
      <c r="BC32" s="108"/>
      <c r="BD32" s="108"/>
      <c r="BJ32" s="3">
        <v>6.6</v>
      </c>
      <c r="BK32" s="3">
        <v>8.16</v>
      </c>
      <c r="BR32" s="108"/>
    </row>
    <row r="33" spans="1:70" s="115" customFormat="1" ht="30" customHeight="1" x14ac:dyDescent="0.3">
      <c r="A33" s="8"/>
      <c r="B33" s="12">
        <v>26</v>
      </c>
      <c r="C33" s="185" t="s">
        <v>302</v>
      </c>
      <c r="D33" s="186">
        <v>528003202102874</v>
      </c>
      <c r="E33" s="186"/>
      <c r="F33" s="199">
        <v>2021</v>
      </c>
      <c r="G33" s="183" t="s">
        <v>37</v>
      </c>
      <c r="H33" s="183" t="s">
        <v>20</v>
      </c>
      <c r="I33" s="183" t="s">
        <v>303</v>
      </c>
      <c r="J33" s="183" t="s">
        <v>304</v>
      </c>
      <c r="K33" s="183" t="s">
        <v>305</v>
      </c>
      <c r="L33" s="183" t="s">
        <v>137</v>
      </c>
      <c r="M33" s="183" t="s">
        <v>306</v>
      </c>
      <c r="N33" s="183" t="s">
        <v>142</v>
      </c>
      <c r="O33" s="183" t="s">
        <v>306</v>
      </c>
      <c r="P33" s="1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>
        <v>7.52</v>
      </c>
      <c r="AG33" s="2">
        <v>7.64</v>
      </c>
      <c r="AH33" s="2">
        <v>7.44</v>
      </c>
      <c r="AI33" s="2">
        <v>7.38</v>
      </c>
      <c r="AJ33" s="2"/>
      <c r="AK33" s="2"/>
      <c r="AL33" s="2"/>
      <c r="AM33" s="2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R33" s="214"/>
    </row>
    <row r="34" spans="1:70" s="247" customFormat="1" ht="30" customHeight="1" x14ac:dyDescent="0.3">
      <c r="A34" s="245"/>
      <c r="B34" s="12">
        <v>27</v>
      </c>
      <c r="C34" s="142" t="s">
        <v>659</v>
      </c>
      <c r="D34" s="231" t="s">
        <v>660</v>
      </c>
      <c r="E34" s="231"/>
      <c r="F34" s="246" t="s">
        <v>412</v>
      </c>
      <c r="G34" s="184" t="s">
        <v>13</v>
      </c>
      <c r="H34" s="184" t="s">
        <v>144</v>
      </c>
      <c r="I34" s="184" t="s">
        <v>215</v>
      </c>
      <c r="J34" s="184" t="s">
        <v>661</v>
      </c>
      <c r="K34" s="184" t="s">
        <v>662</v>
      </c>
      <c r="L34" s="184" t="s">
        <v>322</v>
      </c>
      <c r="M34" s="184" t="s">
        <v>657</v>
      </c>
      <c r="N34" s="184" t="s">
        <v>142</v>
      </c>
      <c r="O34" s="184" t="s">
        <v>519</v>
      </c>
      <c r="P34" s="11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243"/>
      <c r="AO34" s="243"/>
      <c r="AP34" s="243"/>
      <c r="AQ34" s="243"/>
      <c r="AR34" s="243"/>
      <c r="AS34" s="243"/>
      <c r="AT34" s="243"/>
      <c r="AU34" s="243"/>
      <c r="AV34" s="243"/>
      <c r="AW34" s="243"/>
      <c r="AX34" s="243"/>
      <c r="AY34" s="243"/>
      <c r="AZ34" s="243"/>
      <c r="BA34" s="243"/>
      <c r="BB34" s="243">
        <v>7.24</v>
      </c>
      <c r="BC34" s="243">
        <v>7.43</v>
      </c>
      <c r="BD34" s="243"/>
      <c r="BE34" s="243"/>
      <c r="BF34" s="243"/>
      <c r="BG34" s="243"/>
      <c r="BH34" s="243"/>
      <c r="BI34" s="243"/>
      <c r="BJ34" s="243"/>
      <c r="BK34" s="243"/>
      <c r="BL34" s="243"/>
      <c r="BM34" s="243"/>
      <c r="BR34" s="248"/>
    </row>
    <row r="35" spans="1:70" s="115" customFormat="1" ht="30" customHeight="1" x14ac:dyDescent="0.3">
      <c r="A35" s="15"/>
      <c r="B35" s="12">
        <v>28</v>
      </c>
      <c r="C35" s="185" t="s">
        <v>566</v>
      </c>
      <c r="D35" s="186" t="s">
        <v>567</v>
      </c>
      <c r="E35" s="186"/>
      <c r="F35" s="199" t="s">
        <v>412</v>
      </c>
      <c r="G35" s="183" t="s">
        <v>13</v>
      </c>
      <c r="H35" s="183" t="s">
        <v>139</v>
      </c>
      <c r="I35" s="183" t="s">
        <v>568</v>
      </c>
      <c r="J35" s="183" t="s">
        <v>569</v>
      </c>
      <c r="K35" s="183" t="s">
        <v>570</v>
      </c>
      <c r="L35" s="183" t="s">
        <v>225</v>
      </c>
      <c r="M35" s="183" t="s">
        <v>571</v>
      </c>
      <c r="N35" s="183" t="s">
        <v>135</v>
      </c>
      <c r="O35" s="183" t="s">
        <v>571</v>
      </c>
      <c r="P35" s="1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115">
        <v>8.44</v>
      </c>
      <c r="BO35" s="115">
        <v>8.2799999999999994</v>
      </c>
      <c r="BR35" s="214"/>
    </row>
    <row r="36" spans="1:70" s="115" customFormat="1" ht="30" customHeight="1" x14ac:dyDescent="0.3">
      <c r="A36" s="15"/>
      <c r="B36" s="12">
        <v>29</v>
      </c>
      <c r="C36" s="185" t="s">
        <v>154</v>
      </c>
      <c r="D36" s="186" t="s">
        <v>155</v>
      </c>
      <c r="E36" s="186"/>
      <c r="F36" s="199">
        <v>2021</v>
      </c>
      <c r="G36" s="183" t="s">
        <v>38</v>
      </c>
      <c r="H36" s="183" t="s">
        <v>144</v>
      </c>
      <c r="I36" s="183" t="s">
        <v>156</v>
      </c>
      <c r="J36" s="183" t="s">
        <v>157</v>
      </c>
      <c r="K36" s="183" t="s">
        <v>158</v>
      </c>
      <c r="L36" s="183" t="s">
        <v>225</v>
      </c>
      <c r="M36" s="183" t="s">
        <v>150</v>
      </c>
      <c r="N36" s="183" t="s">
        <v>135</v>
      </c>
      <c r="O36" s="183" t="s">
        <v>150</v>
      </c>
      <c r="P36" s="1">
        <v>7.72</v>
      </c>
      <c r="Q36" s="2">
        <v>7.46</v>
      </c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R36" s="214"/>
    </row>
    <row r="37" spans="1:70" s="3" customFormat="1" ht="30" customHeight="1" x14ac:dyDescent="0.3">
      <c r="A37" s="115"/>
      <c r="B37" s="12">
        <v>30</v>
      </c>
      <c r="C37" s="141" t="s">
        <v>472</v>
      </c>
      <c r="D37" s="196" t="s">
        <v>473</v>
      </c>
      <c r="E37" s="196"/>
      <c r="F37" s="193">
        <v>2021</v>
      </c>
      <c r="G37" s="184" t="s">
        <v>13</v>
      </c>
      <c r="H37" s="196" t="s">
        <v>144</v>
      </c>
      <c r="I37" s="196" t="s">
        <v>474</v>
      </c>
      <c r="J37" s="196" t="s">
        <v>475</v>
      </c>
      <c r="K37" s="196" t="s">
        <v>371</v>
      </c>
      <c r="L37" s="196" t="s">
        <v>225</v>
      </c>
      <c r="M37" s="183" t="s">
        <v>476</v>
      </c>
      <c r="N37" s="183" t="s">
        <v>135</v>
      </c>
      <c r="O37" s="183" t="s">
        <v>477</v>
      </c>
      <c r="P37" s="1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115"/>
      <c r="AO37" s="115"/>
      <c r="AP37" s="115"/>
      <c r="AQ37" s="115"/>
      <c r="AR37" s="115"/>
      <c r="AS37" s="115">
        <v>7.42</v>
      </c>
      <c r="AT37" s="115">
        <v>7.6</v>
      </c>
      <c r="AU37" s="115">
        <v>7.22</v>
      </c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P37" s="108"/>
    </row>
    <row r="38" spans="1:70" s="3" customFormat="1" ht="30" customHeight="1" x14ac:dyDescent="0.25">
      <c r="A38" s="215" t="s">
        <v>279</v>
      </c>
      <c r="B38" s="12">
        <v>31</v>
      </c>
      <c r="C38" s="185" t="s">
        <v>339</v>
      </c>
      <c r="D38" s="186"/>
      <c r="E38" s="186"/>
      <c r="F38" s="193">
        <v>2021</v>
      </c>
      <c r="G38" s="184" t="s">
        <v>38</v>
      </c>
      <c r="H38" s="183" t="s">
        <v>214</v>
      </c>
      <c r="I38" s="183" t="s">
        <v>340</v>
      </c>
      <c r="J38" s="183"/>
      <c r="K38" s="183"/>
      <c r="L38" s="183"/>
      <c r="M38" s="183"/>
      <c r="N38" s="183"/>
      <c r="O38" s="183" t="s">
        <v>348</v>
      </c>
      <c r="P38" s="1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>
        <v>7.74</v>
      </c>
      <c r="AM38" s="2">
        <v>7.84</v>
      </c>
    </row>
    <row r="39" spans="1:70" s="3" customFormat="1" ht="30" customHeight="1" x14ac:dyDescent="0.25">
      <c r="F39" s="20"/>
      <c r="I39" s="17"/>
      <c r="O39" s="18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</row>
    <row r="40" spans="1:70" s="3" customFormat="1" ht="30" customHeight="1" x14ac:dyDescent="0.25">
      <c r="F40" s="20"/>
      <c r="I40" s="17"/>
      <c r="O40" s="18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</row>
    <row r="41" spans="1:70" s="3" customFormat="1" ht="30" customHeight="1" x14ac:dyDescent="0.25">
      <c r="F41" s="20"/>
      <c r="I41" s="17"/>
      <c r="O41" s="18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</row>
    <row r="42" spans="1:70" s="3" customFormat="1" ht="30" customHeight="1" x14ac:dyDescent="0.25">
      <c r="F42" s="20"/>
      <c r="I42" s="17"/>
      <c r="O42" s="18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</row>
  </sheetData>
  <sortState ref="A8:BC32">
    <sortCondition ref="C8:C32"/>
  </sortState>
  <mergeCells count="37">
    <mergeCell ref="BN3:BO7"/>
    <mergeCell ref="AV3:AW7"/>
    <mergeCell ref="L3:L7"/>
    <mergeCell ref="BD3:BE7"/>
    <mergeCell ref="BF3:BG7"/>
    <mergeCell ref="BJ4:BK7"/>
    <mergeCell ref="BL3:BM7"/>
    <mergeCell ref="M3:M7"/>
    <mergeCell ref="AJ3:AK7"/>
    <mergeCell ref="O3:O7"/>
    <mergeCell ref="AP3:AR7"/>
    <mergeCell ref="AS3:AU7"/>
    <mergeCell ref="AZ3:BA7"/>
    <mergeCell ref="BB3:BC7"/>
    <mergeCell ref="AX3:AY7"/>
    <mergeCell ref="BP3:BQ7"/>
    <mergeCell ref="BH3:BI7"/>
    <mergeCell ref="A1:O2"/>
    <mergeCell ref="AD3:AE7"/>
    <mergeCell ref="X3:Y7"/>
    <mergeCell ref="AF3:AI7"/>
    <mergeCell ref="A3:A7"/>
    <mergeCell ref="B3:B7"/>
    <mergeCell ref="C3:C7"/>
    <mergeCell ref="D3:D7"/>
    <mergeCell ref="F3:F7"/>
    <mergeCell ref="E3:E7"/>
    <mergeCell ref="J3:J7"/>
    <mergeCell ref="K3:K7"/>
    <mergeCell ref="H3:H7"/>
    <mergeCell ref="I3:I7"/>
    <mergeCell ref="G3:G7"/>
    <mergeCell ref="N3:N7"/>
    <mergeCell ref="Q3:Q7"/>
    <mergeCell ref="Z3:AC7"/>
    <mergeCell ref="AN3:AO7"/>
    <mergeCell ref="AL3:AM7"/>
  </mergeCells>
  <conditionalFormatting sqref="N3:N14 N16:N36">
    <cfRule type="containsText" dxfId="2" priority="2" operator="containsText" text="brak">
      <formula>NOT(ISERROR(SEARCH("brak",N3)))</formula>
    </cfRule>
  </conditionalFormatting>
  <conditionalFormatting sqref="N15">
    <cfRule type="containsText" dxfId="1" priority="1" operator="containsText" text="brak">
      <formula>NOT(ISERROR(SEARCH("brak",N15)))</formula>
    </cfRule>
  </conditionalFormatting>
  <pageMargins left="0.7" right="0.7" top="0.75" bottom="0.75" header="0.3" footer="0.3"/>
  <pageSetup paperSize="9" scale="15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10</vt:i4>
      </vt:variant>
      <vt:variant>
        <vt:lpstr>Zakresy nazwane</vt:lpstr>
      </vt:variant>
      <vt:variant>
        <vt:i4>9</vt:i4>
      </vt:variant>
    </vt:vector>
  </HeadingPairs>
  <TitlesOfParts>
    <vt:vector size="19" baseType="lpstr">
      <vt:lpstr>5L PL</vt:lpstr>
      <vt:lpstr>5LPPMK</vt:lpstr>
      <vt:lpstr>6L PL</vt:lpstr>
      <vt:lpstr>6L. PPMK</vt:lpstr>
      <vt:lpstr>7L. PL</vt:lpstr>
      <vt:lpstr>7L.PPMK</vt:lpstr>
      <vt:lpstr>4L PL</vt:lpstr>
      <vt:lpstr>4L PPMK</vt:lpstr>
      <vt:lpstr>Arkusz1</vt:lpstr>
      <vt:lpstr>Arkusz2</vt:lpstr>
      <vt:lpstr>'6L PL'!Obszar_wydruku</vt:lpstr>
      <vt:lpstr>'6L. PPMK'!Obszar_wydruku</vt:lpstr>
      <vt:lpstr>'7L. PL'!Obszar_wydruku</vt:lpstr>
      <vt:lpstr>'7L.PPMK'!Obszar_wydruku</vt:lpstr>
      <vt:lpstr>'5L PL'!Tytuły_wydruku</vt:lpstr>
      <vt:lpstr>'6L PL'!Tytuły_wydruku</vt:lpstr>
      <vt:lpstr>'6L. PPMK'!Tytuły_wydruku</vt:lpstr>
      <vt:lpstr>'7L. PL'!Tytuły_wydruku</vt:lpstr>
      <vt:lpstr>'7L.PPMK'!Tytuły_wydruku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Anna Cuber</cp:lastModifiedBy>
  <cp:lastPrinted>2025-09-24T07:49:48Z</cp:lastPrinted>
  <dcterms:created xsi:type="dcterms:W3CDTF">1997-02-26T13:46:56Z</dcterms:created>
  <dcterms:modified xsi:type="dcterms:W3CDTF">2025-09-24T09:01:13Z</dcterms:modified>
</cp:coreProperties>
</file>