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8800" windowHeight="12435" tabRatio="647" activeTab="1"/>
  </bookViews>
  <sheets>
    <sheet name="4-latki POL" sheetId="17" r:id="rId1"/>
    <sheet name="4-latki ZAGR" sheetId="16" r:id="rId2"/>
    <sheet name="5-latki POL" sheetId="7" r:id="rId3"/>
    <sheet name="5-latki ZAGR" sheetId="12" r:id="rId4"/>
    <sheet name=" 6-latki POL" sheetId="13" r:id="rId5"/>
    <sheet name="6-latki ZAGR" sheetId="14" r:id="rId6"/>
  </sheets>
  <definedNames>
    <definedName name="_xlnm._FilterDatabase" localSheetId="4" hidden="1">' 6-latki POL'!$A$9:$AQ$17</definedName>
    <definedName name="_xlnm._FilterDatabase" localSheetId="1" hidden="1">'4-latki ZAGR'!$A$10:$AQ$26</definedName>
    <definedName name="_xlnm._FilterDatabase" localSheetId="2" hidden="1">'5-latki POL'!$A$9:$AQ$21</definedName>
    <definedName name="_xlnm._FilterDatabase" localSheetId="3" hidden="1">'5-latki ZAGR'!$A$10:$AQ$20</definedName>
    <definedName name="_xlnm._FilterDatabase" localSheetId="5" hidden="1">'6-latki ZAGR'!$A$11:$AQ$16</definedName>
    <definedName name="_xlnm.Print_Area" localSheetId="4">' 6-latki POL'!$B$4:$AQ$17</definedName>
    <definedName name="_xlnm.Print_Area" localSheetId="0">'4-latki POL'!$B$4:$AU$28</definedName>
    <definedName name="_xlnm.Print_Area" localSheetId="1">'4-latki ZAGR'!$B$5:$AU$26</definedName>
    <definedName name="_xlnm.Print_Area" localSheetId="2">'5-latki POL'!$B$4:$AS$21</definedName>
    <definedName name="_xlnm.Print_Area" localSheetId="3">'5-latki ZAGR'!$B$5:$AS$20</definedName>
    <definedName name="_xlnm.Print_Area" localSheetId="5">'6-latki ZAGR'!$B$6:$AS$16</definedName>
    <definedName name="_xlnm.Print_Titles" localSheetId="4">' 6-latki POL'!$B:$B,' 6-latki POL'!$5:$8</definedName>
    <definedName name="_xlnm.Print_Titles" localSheetId="0">'4-latki POL'!$B:$B,'4-latki POL'!$5:$8</definedName>
    <definedName name="_xlnm.Print_Titles" localSheetId="1">'4-latki ZAGR'!$B:$B,'4-latki ZAGR'!$6:$9</definedName>
    <definedName name="_xlnm.Print_Titles" localSheetId="2">'5-latki POL'!$B:$B,'5-latki POL'!$5:$8</definedName>
    <definedName name="_xlnm.Print_Titles" localSheetId="3">'5-latki ZAGR'!$B:$B,'5-latki ZAGR'!$6:$9</definedName>
    <definedName name="_xlnm.Print_Titles" localSheetId="5">'6-latki ZAGR'!$B:$B,'6-latki ZAGR'!$7:$10</definedName>
  </definedNames>
  <calcPr calcId="125725"/>
</workbook>
</file>

<file path=xl/sharedStrings.xml><?xml version="1.0" encoding="utf-8"?>
<sst xmlns="http://schemas.openxmlformats.org/spreadsheetml/2006/main" count="1231" uniqueCount="544">
  <si>
    <t>Zakrzów</t>
  </si>
  <si>
    <t>Nazwa konia</t>
  </si>
  <si>
    <t>Paszport</t>
  </si>
  <si>
    <t>Data ur.</t>
  </si>
  <si>
    <t>Płeć</t>
  </si>
  <si>
    <t>Rasa</t>
  </si>
  <si>
    <t>Maść</t>
  </si>
  <si>
    <t>Ojciec</t>
  </si>
  <si>
    <t>Matka</t>
  </si>
  <si>
    <t>Ojciec matki</t>
  </si>
  <si>
    <t>Hodowca</t>
  </si>
  <si>
    <t>Właściciel</t>
  </si>
  <si>
    <t>Zawodnik</t>
  </si>
  <si>
    <t>Legenda:</t>
  </si>
  <si>
    <t>wałachy hodowli zagranicznej, zgodnie z regulaminem, nie mają prawa startu w MPMK</t>
  </si>
  <si>
    <t>konie, które uzyskały wynik min. 7,0 pkt.</t>
  </si>
  <si>
    <t>Przedstawione dane są w trakcie weryfikacji przez Dział Ksiąg Stadnych i mogą ulec zmianie.
Zdobycie wyniku min. 2 x 7,0 pkt. nie jest jednoznaczne z zakwalifikowaniem konia do MPMK.</t>
  </si>
  <si>
    <t>Uwagi</t>
  </si>
  <si>
    <t>Moszna</t>
  </si>
  <si>
    <t>el. I</t>
  </si>
  <si>
    <t>sp</t>
  </si>
  <si>
    <t>gn.</t>
  </si>
  <si>
    <t>O</t>
  </si>
  <si>
    <t>Facimiech</t>
  </si>
  <si>
    <t>Krajkowo</t>
  </si>
  <si>
    <t>Kwieki</t>
  </si>
  <si>
    <t>MŚMK</t>
  </si>
  <si>
    <t>Hades</t>
  </si>
  <si>
    <t>Yulia Naumovich-Shvabovskaya</t>
  </si>
  <si>
    <t>Quantum of Solace</t>
  </si>
  <si>
    <t>Salvatore Ferragamo</t>
  </si>
  <si>
    <r>
      <t>F</t>
    </r>
    <r>
      <rPr>
        <b/>
        <sz val="10"/>
        <rFont val="Calibri"/>
        <family val="2"/>
        <charset val="238"/>
      </rPr>
      <t>ü</t>
    </r>
    <r>
      <rPr>
        <b/>
        <sz val="9"/>
        <rFont val="Arial CE"/>
        <charset val="238"/>
      </rPr>
      <t>rst Alexander</t>
    </r>
  </si>
  <si>
    <t>GUUS R.Z.</t>
  </si>
  <si>
    <t>W</t>
  </si>
  <si>
    <t>hol.</t>
  </si>
  <si>
    <t>han.</t>
  </si>
  <si>
    <t>westf.</t>
  </si>
  <si>
    <t>KWPN</t>
  </si>
  <si>
    <t>Soliman de Hus</t>
  </si>
  <si>
    <t>St.Pr.Hauptstutbuch Rieke</t>
  </si>
  <si>
    <t>Kamil Rajnert</t>
  </si>
  <si>
    <t>Agata Lenartowicz</t>
  </si>
  <si>
    <t>Monika Lebioda</t>
  </si>
  <si>
    <t>el. II</t>
  </si>
  <si>
    <t>el. III</t>
  </si>
  <si>
    <t>el. IV</t>
  </si>
  <si>
    <t>Markiz</t>
  </si>
  <si>
    <t>Marek Adamuszewski</t>
  </si>
  <si>
    <t>Luiza Rutkowska</t>
  </si>
  <si>
    <t>Prince Girl</t>
  </si>
  <si>
    <t>K</t>
  </si>
  <si>
    <t>Lord Django</t>
  </si>
  <si>
    <t>Stalypso han.</t>
  </si>
  <si>
    <t>Lona han.</t>
  </si>
  <si>
    <t>Londonderry han.</t>
  </si>
  <si>
    <t>Ilona Janas</t>
  </si>
  <si>
    <t>Fazz-Tetti</t>
  </si>
  <si>
    <t>Paula Mańczak</t>
  </si>
  <si>
    <t>rez.</t>
  </si>
  <si>
    <t>Corleone Grande</t>
  </si>
  <si>
    <t>Jarosław Pawłowski</t>
  </si>
  <si>
    <t>-</t>
  </si>
  <si>
    <t>Erotyk</t>
  </si>
  <si>
    <t>siwa</t>
  </si>
  <si>
    <t>SK Racot</t>
  </si>
  <si>
    <t>Joanna Mandecka-Turczyńska</t>
  </si>
  <si>
    <t>Anna Mazur</t>
  </si>
  <si>
    <t>Sindia</t>
  </si>
  <si>
    <t>SK Udórz</t>
  </si>
  <si>
    <t>Marcin Kural</t>
  </si>
  <si>
    <t>First Fabiola</t>
  </si>
  <si>
    <t>old.</t>
  </si>
  <si>
    <t>Witold Pietrzyk</t>
  </si>
  <si>
    <t>Anna Chwedeczko</t>
  </si>
  <si>
    <t>Sternik</t>
  </si>
  <si>
    <t>Cristiano</t>
  </si>
  <si>
    <t>c.gn.</t>
  </si>
  <si>
    <t>Krzysztof Suchan</t>
  </si>
  <si>
    <t>Hanna Suchan</t>
  </si>
  <si>
    <t>Waldemar John</t>
  </si>
  <si>
    <t>Ewa Nali</t>
  </si>
  <si>
    <t>Joanna Pawłowska</t>
  </si>
  <si>
    <t>Landor old.</t>
  </si>
  <si>
    <t>Hiacynta sp</t>
  </si>
  <si>
    <t>Grand As han.</t>
  </si>
  <si>
    <t>Piotr Siębor</t>
  </si>
  <si>
    <t>Tomasz Głogowski</t>
  </si>
  <si>
    <t>Tjungske KWPN</t>
  </si>
  <si>
    <t>Elmero KWPN</t>
  </si>
  <si>
    <t>Erotyka sp</t>
  </si>
  <si>
    <t>w bazie ogier</t>
  </si>
  <si>
    <t>DE441411566311</t>
  </si>
  <si>
    <t>Furst Friedrich han.</t>
  </si>
  <si>
    <t>Ombrina old.</t>
  </si>
  <si>
    <t>Rubinstein I westf.</t>
  </si>
  <si>
    <t>Niemcy</t>
  </si>
  <si>
    <t>Apache KWPN</t>
  </si>
  <si>
    <t>Carilla-B</t>
  </si>
  <si>
    <t>Citango STB</t>
  </si>
  <si>
    <t>Holandia</t>
  </si>
  <si>
    <t>sk.gn.</t>
  </si>
  <si>
    <t>Love Affair han.</t>
  </si>
  <si>
    <t>Mejsi V sp</t>
  </si>
  <si>
    <t>Welt Gang han.</t>
  </si>
  <si>
    <t>Turbud Alino hol.</t>
  </si>
  <si>
    <t>Princess Lady han.</t>
  </si>
  <si>
    <t>Prince Thatch xx</t>
  </si>
  <si>
    <t>Robert Borensztadt</t>
  </si>
  <si>
    <t>Sinez sp</t>
  </si>
  <si>
    <t>Hetman sp</t>
  </si>
  <si>
    <t>Lansjer L old.</t>
  </si>
  <si>
    <t>PPHU Algas Sp.J.</t>
  </si>
  <si>
    <t>DE431310123410</t>
  </si>
  <si>
    <t>Jazz KWPN</t>
  </si>
  <si>
    <t>Verro-Tetti KWPN</t>
  </si>
  <si>
    <t>Ferro KWPN</t>
  </si>
  <si>
    <t>Artur Mańczak</t>
  </si>
  <si>
    <t>DE421000610210</t>
  </si>
  <si>
    <t>Carlo Grande hol.</t>
  </si>
  <si>
    <t>Tatanka hol.</t>
  </si>
  <si>
    <t>Lancer II hol.</t>
  </si>
  <si>
    <t>Mirosław Owczarek</t>
  </si>
  <si>
    <t>Michał Burakowski</t>
  </si>
  <si>
    <t>DE433330927310</t>
  </si>
  <si>
    <t>c.kaszt.</t>
  </si>
  <si>
    <t>Fabia han.</t>
  </si>
  <si>
    <t>Full Speed old.</t>
  </si>
  <si>
    <t>Contendor old.</t>
  </si>
  <si>
    <t>Stella sp</t>
  </si>
  <si>
    <t>El Bundy han.</t>
  </si>
  <si>
    <t>Idol hol.</t>
  </si>
  <si>
    <t>Callope sp</t>
  </si>
  <si>
    <t>Leo hol.</t>
  </si>
  <si>
    <t>Adorator</t>
  </si>
  <si>
    <t>Diverso</t>
  </si>
  <si>
    <t>trk.</t>
  </si>
  <si>
    <t>Cedrus</t>
  </si>
  <si>
    <t>Alana</t>
  </si>
  <si>
    <t>Agar</t>
  </si>
  <si>
    <t>Marek Przeczewski</t>
  </si>
  <si>
    <t>Aleksandra Szulc</t>
  </si>
  <si>
    <t>Katarzyna Cieślak</t>
  </si>
  <si>
    <t>Galapagos</t>
  </si>
  <si>
    <t>wlkp</t>
  </si>
  <si>
    <t>SK Dębno</t>
  </si>
  <si>
    <t>Katarzyna Popiołek</t>
  </si>
  <si>
    <t>Anker</t>
  </si>
  <si>
    <t>kaszt.</t>
  </si>
  <si>
    <t>Jan Borzym</t>
  </si>
  <si>
    <t>Anna Woźnica</t>
  </si>
  <si>
    <t>Krzysztof Wojsiat</t>
  </si>
  <si>
    <t>Romantica</t>
  </si>
  <si>
    <t>kara</t>
  </si>
  <si>
    <t>Piotr Wiese</t>
  </si>
  <si>
    <t>Butterfly</t>
  </si>
  <si>
    <t>Andrzej Sałacki</t>
  </si>
  <si>
    <t>Izabela Szlosarek</t>
  </si>
  <si>
    <t>ODWOŁANE</t>
  </si>
  <si>
    <t>Józefin</t>
  </si>
  <si>
    <t>Black Bailamos</t>
  </si>
  <si>
    <t>Bailamos Biolley</t>
  </si>
  <si>
    <t>Ewa Flisiuk</t>
  </si>
  <si>
    <t>All You Need</t>
  </si>
  <si>
    <t>Magda Kowaluk</t>
  </si>
  <si>
    <t>Catania</t>
  </si>
  <si>
    <t>Inga Bretes</t>
  </si>
  <si>
    <t>Fascination</t>
  </si>
  <si>
    <t>First Row</t>
  </si>
  <si>
    <t>Marzena Makowska</t>
  </si>
  <si>
    <t>Ł.Wilczewski</t>
  </si>
  <si>
    <t>Quo Vadis</t>
  </si>
  <si>
    <t>Donna Ledira</t>
  </si>
  <si>
    <t>Lorenzio han.</t>
  </si>
  <si>
    <t>Agnieszka Rydz-Surmacz</t>
  </si>
  <si>
    <t>Algraf</t>
  </si>
  <si>
    <t>m</t>
  </si>
  <si>
    <t>Daria Drzewiecka</t>
  </si>
  <si>
    <t>Augustówek</t>
  </si>
  <si>
    <t>SKJ Bajardo</t>
  </si>
  <si>
    <t>Ewa Hamkało</t>
  </si>
  <si>
    <t>Gustavo</t>
  </si>
  <si>
    <t>Joanna Jawor</t>
  </si>
  <si>
    <t>b.o.</t>
  </si>
  <si>
    <t>elim.</t>
  </si>
  <si>
    <t>Fiana</t>
  </si>
  <si>
    <t>Gin Bean</t>
  </si>
  <si>
    <t>Lavrence G</t>
  </si>
  <si>
    <t>Sancisco old.</t>
  </si>
  <si>
    <t>Grappa sp</t>
  </si>
  <si>
    <t>Alcatraz hol.</t>
  </si>
  <si>
    <t>Daria Kobiernik</t>
  </si>
  <si>
    <t>Lady Pleasure G sp</t>
  </si>
  <si>
    <t>Dorota Urbańska</t>
  </si>
  <si>
    <t>Arriba Z</t>
  </si>
  <si>
    <t>Z</t>
  </si>
  <si>
    <t>Roman Nature reń.</t>
  </si>
  <si>
    <t>Belgia</t>
  </si>
  <si>
    <t>Olga Michalik</t>
  </si>
  <si>
    <t>elim</t>
  </si>
  <si>
    <t>Emaks m</t>
  </si>
  <si>
    <t>Aszantka m</t>
  </si>
  <si>
    <t>Jurand m</t>
  </si>
  <si>
    <t>Marlena Kordalska</t>
  </si>
  <si>
    <t>DE431316610911</t>
  </si>
  <si>
    <t>Dressage Royal old.</t>
  </si>
  <si>
    <t>La Grande E han.</t>
  </si>
  <si>
    <t>Agata Fornalska</t>
  </si>
  <si>
    <t>Lilla Krzyżanowska</t>
  </si>
  <si>
    <t>Geraldino SK</t>
  </si>
  <si>
    <t>Bon Bravour KWPN</t>
  </si>
  <si>
    <t>Beraldine SK KWPN</t>
  </si>
  <si>
    <t>W wynikach Banana Split Geraldino</t>
  </si>
  <si>
    <t>Goodtimes KWPN</t>
  </si>
  <si>
    <t>Banana Split Polska Sp. z o.o.</t>
  </si>
  <si>
    <t>Bustique KWPN</t>
  </si>
  <si>
    <t>Noblessa KWPN</t>
  </si>
  <si>
    <t>Guidam s.f.</t>
  </si>
  <si>
    <t>Quaterback niem.sport.</t>
  </si>
  <si>
    <t>Gracja wlkp</t>
  </si>
  <si>
    <t>Agar wlkp/poch.trk.</t>
  </si>
  <si>
    <t>Ankara wlkp</t>
  </si>
  <si>
    <t>Le Voltaire KWPN</t>
  </si>
  <si>
    <t>Swarovski old.</t>
  </si>
  <si>
    <t>Rowa han.</t>
  </si>
  <si>
    <t>Rotspon han.</t>
  </si>
  <si>
    <t>Ascona thür.</t>
  </si>
  <si>
    <t>Weltgeist han.</t>
  </si>
  <si>
    <t>Przemysław Marczak</t>
  </si>
  <si>
    <t>Renata Kowaluk</t>
  </si>
  <si>
    <t>Karbon old.</t>
  </si>
  <si>
    <t>Carrie 003 hol.</t>
  </si>
  <si>
    <t>Calando I hol.</t>
  </si>
  <si>
    <t>Katarzyna Wyglądała</t>
  </si>
  <si>
    <t>DE455870340210</t>
  </si>
  <si>
    <t>Belissimo M reń.</t>
  </si>
  <si>
    <t>Rainbow (ex Refined Lady) han.</t>
  </si>
  <si>
    <t>Romancero H han.</t>
  </si>
  <si>
    <t>Zbigniew Szumlakowski</t>
  </si>
  <si>
    <t>DE431312519210</t>
  </si>
  <si>
    <t>Furst Nymphenburg han.</t>
  </si>
  <si>
    <t>Louise Victoria han.</t>
  </si>
  <si>
    <t>Lauries Crusador xx</t>
  </si>
  <si>
    <t>Armani KWPN</t>
  </si>
  <si>
    <t>Riana KWPN</t>
  </si>
  <si>
    <t>Welt Hit II old.</t>
  </si>
  <si>
    <t>Emilia Jach</t>
  </si>
  <si>
    <t>Izabela Chodorowska</t>
  </si>
  <si>
    <t>Rhytmus S westf.</t>
  </si>
  <si>
    <t>Ever for Pleasure han.</t>
  </si>
  <si>
    <t>Paweł Gąsiński</t>
  </si>
  <si>
    <t>DE431316985309</t>
  </si>
  <si>
    <t>Hepburn han.</t>
  </si>
  <si>
    <t>Hohenstein trk.</t>
  </si>
  <si>
    <t>Remigiusz Makowski</t>
  </si>
  <si>
    <t>DE433330603809</t>
  </si>
  <si>
    <t>Jademoewe old.</t>
  </si>
  <si>
    <t>Donnerwerther han.</t>
  </si>
  <si>
    <t>056015Z55654909</t>
  </si>
  <si>
    <t>Alex KWPN</t>
  </si>
  <si>
    <t>Vivianne Van Vlaswinkel KWPN</t>
  </si>
  <si>
    <t>Krzysztof Piwowarski</t>
  </si>
  <si>
    <t>Kwalifikacje do MPMK 2015 w konkurencji ujeżdżenie - Konie 4-letnie, polskiej hodowli</t>
  </si>
  <si>
    <t>Kwalifikacje do MPMK 2015 w konkurencji ujeżdżenie - Konie 4-letnie, hodowli zagranicznej</t>
  </si>
  <si>
    <t>Kwalifikacje do MPMK 2015 w konkurencji ujeżdżenie - Konie 5-letnie, polskiej hodowli</t>
  </si>
  <si>
    <t>Kwalifikacje do MPMK 2015 w konkurencji ujeżdżenie - Konie 5-letnie, hodowli zagranicznej</t>
  </si>
  <si>
    <t>Kwalifikacje do MPMK 2015 w konkurencji ujeżdżenie - Konie 6-letnie, polskiej hodowli</t>
  </si>
  <si>
    <t>Kwalifikacje do MPMK 2015 w konkurencji ujeżdżenie - Konie 6-letnie, hodowli zagranicznej</t>
  </si>
  <si>
    <t>Jakubowice</t>
  </si>
  <si>
    <t>KJ Osadkowski</t>
  </si>
  <si>
    <t>Kamil Puliński</t>
  </si>
  <si>
    <t>Breakdance</t>
  </si>
  <si>
    <t>Lider</t>
  </si>
  <si>
    <t>Prowokator</t>
  </si>
  <si>
    <t>Karat</t>
  </si>
  <si>
    <t>Nixon</t>
  </si>
  <si>
    <t>Krzysztof Lik</t>
  </si>
  <si>
    <t>Karolina Mazurek</t>
  </si>
  <si>
    <t>Paweł Mazurek</t>
  </si>
  <si>
    <t>Daroia Kobiernik</t>
  </si>
  <si>
    <t>Heliopolis</t>
  </si>
  <si>
    <t>Nordica</t>
  </si>
  <si>
    <t>Gluosnis</t>
  </si>
  <si>
    <t>T.Gąsowski</t>
  </si>
  <si>
    <t>J.Wiórek-Stalmacha</t>
  </si>
  <si>
    <t>Maria Wiórek</t>
  </si>
  <si>
    <t>Kendo</t>
  </si>
  <si>
    <t>Tomasz Gałczyński</t>
  </si>
  <si>
    <t>Neverland</t>
  </si>
  <si>
    <t>Kalimero</t>
  </si>
  <si>
    <t>Natalia Kozaczka</t>
  </si>
  <si>
    <t>baw.</t>
  </si>
  <si>
    <t>Ronja</t>
  </si>
  <si>
    <t>Ludwig Gillmaier</t>
  </si>
  <si>
    <t>Ewa Leibfarth</t>
  </si>
  <si>
    <t>SK Moszna</t>
  </si>
  <si>
    <t>Justyna Ruda</t>
  </si>
  <si>
    <t>Rybnica</t>
  </si>
  <si>
    <t>Goedhart</t>
  </si>
  <si>
    <t>Sylwia Heinrich</t>
  </si>
  <si>
    <t>Pastisz m</t>
  </si>
  <si>
    <t>Lusi sp</t>
  </si>
  <si>
    <t>Pegasus HB KWPN</t>
  </si>
  <si>
    <t>Piotr Lipiński</t>
  </si>
  <si>
    <t>Ron Wiliam old.</t>
  </si>
  <si>
    <t>Kartagina-P sp</t>
  </si>
  <si>
    <t>Bogdan Parkitny</t>
  </si>
  <si>
    <t>Martyna Bańska</t>
  </si>
  <si>
    <t>Burbon</t>
  </si>
  <si>
    <t>Sokrates KWPN</t>
  </si>
  <si>
    <t>Bramina sp</t>
  </si>
  <si>
    <t>Caretino K hes.</t>
  </si>
  <si>
    <t>SK Pępowo</t>
  </si>
  <si>
    <t>Madera-P sp</t>
  </si>
  <si>
    <t>Saracen sp</t>
  </si>
  <si>
    <t>Aleksandra Tomala</t>
  </si>
  <si>
    <t>Tamira-P sp</t>
  </si>
  <si>
    <t>Sara Kokar</t>
  </si>
  <si>
    <t>Tequila-P</t>
  </si>
  <si>
    <t>Tajka-P sp</t>
  </si>
  <si>
    <t>Senior Rafael-P</t>
  </si>
  <si>
    <t>Seniorita-P sp</t>
  </si>
  <si>
    <t>Daisy</t>
  </si>
  <si>
    <t>Przemysław Niezgódka</t>
  </si>
  <si>
    <t>Cristabell</t>
  </si>
  <si>
    <t>Montis sp. z o.o.</t>
  </si>
  <si>
    <t>M.Michalski</t>
  </si>
  <si>
    <t>Aleksandra Matkiewicz</t>
  </si>
  <si>
    <t>Strzegom</t>
  </si>
  <si>
    <t>Domena K</t>
  </si>
  <si>
    <t>Aneta Kalwara</t>
  </si>
  <si>
    <t>Hopkins</t>
  </si>
  <si>
    <t>Agnieszka Adamczak</t>
  </si>
  <si>
    <t>Anna-Maria Gawłowska</t>
  </si>
  <si>
    <t>Cardamon</t>
  </si>
  <si>
    <t>Felieton GT</t>
  </si>
  <si>
    <t>Masumi</t>
  </si>
  <si>
    <t>Fred sp</t>
  </si>
  <si>
    <t>Bossa Nova wlkp</t>
  </si>
  <si>
    <t>Carbano hol.</t>
  </si>
  <si>
    <t>Believe In Me sp</t>
  </si>
  <si>
    <t>Pokusa sp</t>
  </si>
  <si>
    <t>Lord Alexander old.</t>
  </si>
  <si>
    <t>Halipsa Belle Femme</t>
  </si>
  <si>
    <t>Hansela Jolly Quenn wlkp</t>
  </si>
  <si>
    <t>Anita Nowakowska</t>
  </si>
  <si>
    <t>Casaretto L westf.</t>
  </si>
  <si>
    <t>Lennik sp</t>
  </si>
  <si>
    <t>Klebsilla sp</t>
  </si>
  <si>
    <t>Mazzel KWPN</t>
  </si>
  <si>
    <t>Lucyna Kaszkowiak</t>
  </si>
  <si>
    <t>Wigonia "M"</t>
  </si>
  <si>
    <t>So In Love KWPN</t>
  </si>
  <si>
    <t>Wersja "M" sp</t>
  </si>
  <si>
    <t>Pluspunkt westf.</t>
  </si>
  <si>
    <t>Salma "M"</t>
  </si>
  <si>
    <t>Salwa sp</t>
  </si>
  <si>
    <t>Leandro hol.</t>
  </si>
  <si>
    <t>Kasandra P</t>
  </si>
  <si>
    <t>Corleone Z Z</t>
  </si>
  <si>
    <t>w bazie ogier; w wynikach wł. Barbara Alaszewska</t>
  </si>
  <si>
    <t>Mafia P</t>
  </si>
  <si>
    <t>Trystiano P</t>
  </si>
  <si>
    <t>Limit sp</t>
  </si>
  <si>
    <t>Dolata sp</t>
  </si>
  <si>
    <t>Junus sp</t>
  </si>
  <si>
    <t>Heraja sp</t>
  </si>
  <si>
    <t>Falbrus sp</t>
  </si>
  <si>
    <t>Castilio hol.</t>
  </si>
  <si>
    <t>Violetta Nojmann</t>
  </si>
  <si>
    <t>DE433332026711</t>
  </si>
  <si>
    <t>Rascala H old.</t>
  </si>
  <si>
    <r>
      <t>F</t>
    </r>
    <r>
      <rPr>
        <sz val="10"/>
        <rFont val="Calibri"/>
        <family val="2"/>
        <charset val="238"/>
      </rPr>
      <t>ü</t>
    </r>
    <r>
      <rPr>
        <sz val="10"/>
        <rFont val="Arial CE"/>
        <charset val="238"/>
      </rPr>
      <t>rst Heinrich westf.</t>
    </r>
  </si>
  <si>
    <t>Red Sunrise 2</t>
  </si>
  <si>
    <t>DE481810058011</t>
  </si>
  <si>
    <t>Sir Donnerhall old.</t>
  </si>
  <si>
    <t>Ritual han.</t>
  </si>
  <si>
    <t>Applaus KWPN</t>
  </si>
  <si>
    <t>Vodieza KWPN</t>
  </si>
  <si>
    <t>Nassau KWPN</t>
  </si>
  <si>
    <t>Tomasz Heinrich</t>
  </si>
  <si>
    <t>Guffi aust.gorąc.</t>
  </si>
  <si>
    <t>Kasandra sp</t>
  </si>
  <si>
    <t>Pro Savage old.</t>
  </si>
  <si>
    <t>Liberado hol.</t>
  </si>
  <si>
    <t>Dafne wlkp</t>
  </si>
  <si>
    <t>Barbur sp</t>
  </si>
  <si>
    <t>DE433330398309</t>
  </si>
  <si>
    <t>Fidertanz reń.</t>
  </si>
  <si>
    <t>Aronja old.</t>
  </si>
  <si>
    <t>Justinian xx</t>
  </si>
  <si>
    <t>Nescafe sp</t>
  </si>
  <si>
    <t>Spartakus han.</t>
  </si>
  <si>
    <t>w wynikach rasa sp</t>
  </si>
  <si>
    <t>Cantanis hol.</t>
  </si>
  <si>
    <t>Kolonia wlkp</t>
  </si>
  <si>
    <t>Le Bon KWPN</t>
  </si>
  <si>
    <t>Robert Stasiuk</t>
  </si>
  <si>
    <t>Maciej Zaręba</t>
  </si>
  <si>
    <t>Chanel han.</t>
  </si>
  <si>
    <t>Compliment han.</t>
  </si>
  <si>
    <t>Landjonker S sp</t>
  </si>
  <si>
    <t>Mersi sp</t>
  </si>
  <si>
    <t>Iterb sp</t>
  </si>
  <si>
    <t>Konrad Jaskulski</t>
  </si>
  <si>
    <t>Grzegorz Dreszer</t>
  </si>
  <si>
    <t>207 G Wł</t>
  </si>
  <si>
    <r>
      <t>brak w bazie,</t>
    </r>
    <r>
      <rPr>
        <sz val="10"/>
        <color rgb="FFFF0000"/>
        <rFont val="Arial CE"/>
        <charset val="238"/>
      </rPr>
      <t xml:space="preserve"> email trk.</t>
    </r>
  </si>
  <si>
    <t>typ DP</t>
  </si>
  <si>
    <r>
      <t>w wynikach matka Fiona,</t>
    </r>
    <r>
      <rPr>
        <sz val="10"/>
        <color rgb="FFFF0000"/>
        <rFont val="Arial CE"/>
        <charset val="238"/>
      </rPr>
      <t xml:space="preserve"> email old.</t>
    </r>
  </si>
  <si>
    <t>956 G Wr</t>
  </si>
  <si>
    <t>ojciec niem.sport.</t>
  </si>
  <si>
    <t>6301 G Pz, w wynikach wł. Sylwia Heinrich</t>
  </si>
  <si>
    <t>97 G I Gd</t>
  </si>
  <si>
    <r>
      <t xml:space="preserve">w wynikach ogier, </t>
    </r>
    <r>
      <rPr>
        <sz val="10"/>
        <color rgb="FFFF0000"/>
        <rFont val="Arial CE"/>
        <charset val="238"/>
      </rPr>
      <t>e-mail bawarski zw., matka SB1</t>
    </r>
  </si>
  <si>
    <t>203 G Wł</t>
  </si>
  <si>
    <t>172 G Wr</t>
  </si>
  <si>
    <t>31 G Kl</t>
  </si>
  <si>
    <t>email Han Verband, matka HSB</t>
  </si>
  <si>
    <t>7.46</t>
  </si>
  <si>
    <t>k</t>
  </si>
  <si>
    <t>W. Pietrzyk</t>
  </si>
  <si>
    <t>D. Kosecka</t>
  </si>
  <si>
    <t>Kwidzyn</t>
  </si>
  <si>
    <t>28.08.</t>
  </si>
  <si>
    <t>I elim.</t>
  </si>
  <si>
    <t>II elim.</t>
  </si>
  <si>
    <t>Walt Disnay</t>
  </si>
  <si>
    <t>San Secret</t>
  </si>
  <si>
    <t>Kryształ J</t>
  </si>
  <si>
    <t>Kanada sp</t>
  </si>
  <si>
    <t>Maram KWPN</t>
  </si>
  <si>
    <t>Jędrzejewska Krystyna</t>
  </si>
  <si>
    <t>Maslowska Olga</t>
  </si>
  <si>
    <t>I el</t>
  </si>
  <si>
    <t>II el.</t>
  </si>
  <si>
    <t xml:space="preserve">mekl. </t>
  </si>
  <si>
    <t>s.</t>
  </si>
  <si>
    <t>Quidam's Duke</t>
  </si>
  <si>
    <t>Piotr Michalski</t>
  </si>
  <si>
    <t>I el.</t>
  </si>
  <si>
    <t>29-30.08.</t>
  </si>
  <si>
    <t>Desert Rose</t>
  </si>
  <si>
    <t>Quadriga old.</t>
  </si>
  <si>
    <t>Agata Kamionka-Flak</t>
  </si>
  <si>
    <t>DE433330629711</t>
  </si>
  <si>
    <t>Sandro Rubin</t>
  </si>
  <si>
    <t>DE427270333711</t>
  </si>
  <si>
    <t>Piotr Markiewicz</t>
  </si>
  <si>
    <t>Dominika Bień</t>
  </si>
  <si>
    <t xml:space="preserve">Bogusławice </t>
  </si>
  <si>
    <t>Hendrix</t>
  </si>
  <si>
    <t>Justyna Milej</t>
  </si>
  <si>
    <t>Bogusławice</t>
  </si>
  <si>
    <t>E. SMARAGD</t>
  </si>
  <si>
    <t>Johson KWPN</t>
  </si>
  <si>
    <t>Wolfgang KWPN</t>
  </si>
  <si>
    <t>Adam Nowak</t>
  </si>
  <si>
    <t>Katarzyna Łukasik</t>
  </si>
  <si>
    <t>K.Widalska</t>
  </si>
  <si>
    <t>DE431310393811</t>
  </si>
  <si>
    <t>San Amour old.</t>
  </si>
  <si>
    <t>Bella Donna han.</t>
  </si>
  <si>
    <t>Brentano II</t>
  </si>
  <si>
    <t>DE441411544911</t>
  </si>
  <si>
    <t>Caretello B hol.</t>
  </si>
  <si>
    <t>Cailustas westf.</t>
  </si>
  <si>
    <t>Castillo hol.</t>
  </si>
  <si>
    <t>De Niro han.</t>
  </si>
  <si>
    <t>Quatro SF</t>
  </si>
  <si>
    <t xml:space="preserve">niem sport. </t>
  </si>
  <si>
    <r>
      <t>F</t>
    </r>
    <r>
      <rPr>
        <b/>
        <sz val="10"/>
        <rFont val="Calibri"/>
        <family val="2"/>
        <charset val="238"/>
      </rPr>
      <t>ü</t>
    </r>
    <r>
      <rPr>
        <b/>
        <sz val="10"/>
        <rFont val="Arial CE"/>
        <charset val="238"/>
      </rPr>
      <t xml:space="preserve">rst Verona </t>
    </r>
  </si>
  <si>
    <r>
      <t>F</t>
    </r>
    <r>
      <rPr>
        <sz val="10"/>
        <rFont val="Calibri"/>
        <family val="2"/>
        <charset val="238"/>
      </rPr>
      <t>ü</t>
    </r>
    <r>
      <rPr>
        <sz val="10"/>
        <rFont val="Arial CE"/>
        <charset val="238"/>
      </rPr>
      <t>rst Wilhelm old.</t>
    </r>
  </si>
  <si>
    <r>
      <t>F</t>
    </r>
    <r>
      <rPr>
        <sz val="10"/>
        <rFont val="Calibri"/>
        <family val="2"/>
        <charset val="238"/>
      </rPr>
      <t>ü</t>
    </r>
    <r>
      <rPr>
        <sz val="10"/>
        <rFont val="Arial CE"/>
        <charset val="238"/>
      </rPr>
      <t>rst Nymphenburg han.</t>
    </r>
  </si>
  <si>
    <r>
      <t>F</t>
    </r>
    <r>
      <rPr>
        <sz val="10"/>
        <rFont val="Calibri"/>
        <family val="2"/>
        <charset val="238"/>
      </rPr>
      <t>ü</t>
    </r>
    <r>
      <rPr>
        <sz val="10"/>
        <rFont val="Arial CE"/>
        <charset val="238"/>
      </rPr>
      <t>rst F</t>
    </r>
    <r>
      <rPr>
        <sz val="10"/>
        <rFont val="Calibri"/>
        <family val="2"/>
        <charset val="238"/>
      </rPr>
      <t>ü</t>
    </r>
    <r>
      <rPr>
        <sz val="10"/>
        <rFont val="Arial CE"/>
        <charset val="238"/>
      </rPr>
      <t>gger old.</t>
    </r>
  </si>
  <si>
    <t>Veronica KWPN</t>
  </si>
  <si>
    <t>Royal Rebel KWPN</t>
  </si>
  <si>
    <t>Hitchi han.</t>
  </si>
  <si>
    <t>Hitchcock han.</t>
  </si>
  <si>
    <t>First Waiowa</t>
  </si>
  <si>
    <t>Way o Wai han.</t>
  </si>
  <si>
    <t>DE433330927010</t>
  </si>
  <si>
    <t>DE433331779610</t>
  </si>
  <si>
    <t>keur Smaragd STB R KWPN</t>
  </si>
  <si>
    <t>7.22</t>
  </si>
  <si>
    <t>Augustówek
SKJ Bajardo</t>
  </si>
  <si>
    <t>W.Pruchniewicz,
S.Pietrzak,
A.Milnerowicz</t>
  </si>
  <si>
    <t>M.Gruca-Rucińska,
E.Dąbrowska</t>
  </si>
  <si>
    <t>M.Ruda,
L.Mazurkiewicz</t>
  </si>
  <si>
    <t>A.Piasecka,
W.Pruchniewicz,
S.Pietrzak</t>
  </si>
  <si>
    <t>Z.Górska,
A.Jończyk</t>
  </si>
  <si>
    <t>29-30.05.</t>
  </si>
  <si>
    <t>6-7.06.</t>
  </si>
  <si>
    <t>7.06.</t>
  </si>
  <si>
    <t>12.06.</t>
  </si>
  <si>
    <t>12-13.06.</t>
  </si>
  <si>
    <t>13-14.06.</t>
  </si>
  <si>
    <t>21-22.06.</t>
  </si>
  <si>
    <t>3-4.07.</t>
  </si>
  <si>
    <t>3-5.07.</t>
  </si>
  <si>
    <t>24-25.07.</t>
  </si>
  <si>
    <t>14-16.08.</t>
  </si>
  <si>
    <t>17-18.07.</t>
  </si>
  <si>
    <t>niem.
sport.</t>
  </si>
  <si>
    <t>Jan Kamiński/
 Emilia Jach</t>
  </si>
  <si>
    <t>A.Piasecka,
W.Pruchniewicz,
M.Ruda</t>
  </si>
  <si>
    <t>M.Pilochowska,
K.Tomaszewski</t>
  </si>
  <si>
    <t>A.Piasecka,
W.Pruchniewicz,
S.Pietrzak,
A.Milnerowicz</t>
  </si>
  <si>
    <t>J.Lawin,
Ł.Dziarmaga</t>
  </si>
  <si>
    <t>K.Widalska,
D.Kaczmarczyk</t>
  </si>
  <si>
    <t>20-21.06.</t>
  </si>
  <si>
    <t>K.Tomaszewski,
J.Łukomski,
Z.Górska,
A.Jończyk</t>
  </si>
  <si>
    <t>B.Bek,
Ł.Dziarmaga</t>
  </si>
  <si>
    <t>W.Dąbrowski,
K.Tomaszewski</t>
  </si>
  <si>
    <t>K.Widalska,
D.Kaczmarek</t>
  </si>
  <si>
    <t>A.Pisecka,
W.Pruchniewicz,
M.Ruda</t>
  </si>
  <si>
    <t>K.Tomaszewski,
J.Łukomski</t>
  </si>
  <si>
    <t>Sorento old.</t>
  </si>
  <si>
    <t>Reiter-Traum old.</t>
  </si>
  <si>
    <t>Sorentina old.</t>
  </si>
  <si>
    <t>Jakubowice
KJ Osadkowski</t>
  </si>
  <si>
    <t>M.Ruda,
W.Pruchniewicz</t>
  </si>
  <si>
    <t>matka W, ale klacz ma prawo startu</t>
  </si>
  <si>
    <r>
      <rPr>
        <sz val="10"/>
        <rFont val="Arial CE"/>
        <charset val="238"/>
      </rPr>
      <t>536 G Pz - ojciec typ RP</t>
    </r>
  </si>
  <si>
    <t>Helmante</t>
  </si>
  <si>
    <t>Velsas</t>
  </si>
  <si>
    <t>Tomasz Gąsowski</t>
  </si>
  <si>
    <t>POL 732 01 00527 11</t>
  </si>
  <si>
    <t xml:space="preserve">Justyna Milej </t>
  </si>
  <si>
    <t>DE421000088211</t>
  </si>
  <si>
    <t>Quaterback DSP</t>
  </si>
  <si>
    <t xml:space="preserve">Sunshine XVI hol. </t>
  </si>
  <si>
    <t>Aljano hol.</t>
  </si>
  <si>
    <t>DE431313314011</t>
  </si>
  <si>
    <t xml:space="preserve">Rotspon han. </t>
  </si>
  <si>
    <r>
      <t>F</t>
    </r>
    <r>
      <rPr>
        <b/>
        <sz val="10"/>
        <rFont val="Calibri"/>
        <family val="2"/>
        <charset val="238"/>
      </rPr>
      <t>ü</t>
    </r>
    <r>
      <rPr>
        <b/>
        <sz val="10"/>
        <rFont val="Arial CE"/>
        <charset val="238"/>
      </rPr>
      <t>rst Oskar G</t>
    </r>
  </si>
  <si>
    <t>DE431316825811</t>
  </si>
  <si>
    <r>
      <t>F</t>
    </r>
    <r>
      <rPr>
        <sz val="10"/>
        <rFont val="Calibri"/>
        <family val="2"/>
        <charset val="238"/>
      </rPr>
      <t>ü</t>
    </r>
    <r>
      <rPr>
        <sz val="10"/>
        <rFont val="Arial CE"/>
        <charset val="238"/>
      </rPr>
      <t>rstenball old</t>
    </r>
  </si>
  <si>
    <t>Wey han.</t>
  </si>
  <si>
    <t>Weltregent han.</t>
  </si>
  <si>
    <t>Andrzej Lemański</t>
  </si>
  <si>
    <t>DE421000533311</t>
  </si>
  <si>
    <t>Quidam's Rubin hol</t>
  </si>
  <si>
    <t>Zalina Calica baw.</t>
  </si>
  <si>
    <t>Calico hol.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</si>
</sst>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1"/>
      <color rgb="FFFF0000"/>
      <name val="Arial CE"/>
      <charset val="238"/>
    </font>
    <font>
      <sz val="9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ill="1" applyBorder="1"/>
    <xf numFmtId="1" fontId="0" fillId="0" borderId="0" xfId="0" applyNumberFormat="1" applyFill="1" applyBorder="1"/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1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/>
    <xf numFmtId="0" fontId="0" fillId="0" borderId="0" xfId="0" applyNumberFormat="1" applyFont="1" applyFill="1" applyBorder="1"/>
    <xf numFmtId="2" fontId="0" fillId="3" borderId="1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2" fontId="0" fillId="8" borderId="1" xfId="0" applyNumberForma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 wrapText="1"/>
    </xf>
    <xf numFmtId="1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 wrapText="1"/>
    </xf>
    <xf numFmtId="0" fontId="0" fillId="7" borderId="0" xfId="0" applyFill="1" applyBorder="1"/>
    <xf numFmtId="0" fontId="0" fillId="8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1" fontId="0" fillId="7" borderId="1" xfId="0" applyNumberFormat="1" applyFont="1" applyFill="1" applyBorder="1" applyAlignment="1">
      <alignment horizontal="center" vertical="center"/>
    </xf>
    <xf numFmtId="14" fontId="0" fillId="7" borderId="1" xfId="0" applyNumberFormat="1" applyFont="1" applyFill="1" applyBorder="1" applyAlignment="1">
      <alignment horizontal="center" vertical="center"/>
    </xf>
    <xf numFmtId="0" fontId="0" fillId="7" borderId="0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vertical="center" wrapText="1"/>
    </xf>
    <xf numFmtId="1" fontId="0" fillId="7" borderId="1" xfId="0" applyNumberForma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/>
    </xf>
    <xf numFmtId="2" fontId="0" fillId="8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2" fontId="0" fillId="3" borderId="1" xfId="0" applyNumberFormat="1" applyFill="1" applyBorder="1"/>
    <xf numFmtId="2" fontId="9" fillId="3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/>
    <xf numFmtId="0" fontId="0" fillId="7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7" fillId="7" borderId="1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left" vertical="center" wrapText="1"/>
    </xf>
    <xf numFmtId="0" fontId="0" fillId="9" borderId="1" xfId="0" applyFill="1" applyBorder="1" applyAlignment="1">
      <alignment vertical="center" wrapText="1"/>
    </xf>
    <xf numFmtId="1" fontId="0" fillId="9" borderId="1" xfId="0" applyNumberFormat="1" applyFill="1" applyBorder="1" applyAlignment="1">
      <alignment horizontal="left" vertical="center" wrapText="1"/>
    </xf>
    <xf numFmtId="0" fontId="0" fillId="9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1" fontId="7" fillId="8" borderId="0" xfId="0" applyNumberFormat="1" applyFont="1" applyFill="1" applyBorder="1" applyAlignment="1">
      <alignment horizontal="left" vertical="center"/>
    </xf>
    <xf numFmtId="1" fontId="6" fillId="0" borderId="0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left" vertical="center"/>
    </xf>
    <xf numFmtId="2" fontId="0" fillId="2" borderId="7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5"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</dxfs>
  <tableStyles count="0" defaultTableStyle="TableStyleMedium9" defaultPivotStyle="PivotStyleLight16"/>
  <colors>
    <mruColors>
      <color rgb="FFFF33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28"/>
  <sheetViews>
    <sheetView zoomScale="90" zoomScaleNormal="90" workbookViewId="0">
      <pane xSplit="2" ySplit="8" topLeftCell="C15" activePane="bottomRight" state="frozen"/>
      <selection pane="topRight" activeCell="C1" sqref="C1"/>
      <selection pane="bottomLeft" activeCell="A9" sqref="A9"/>
      <selection pane="bottomRight" activeCell="C25" sqref="C25"/>
    </sheetView>
  </sheetViews>
  <sheetFormatPr defaultRowHeight="12.75" x14ac:dyDescent="0.2"/>
  <cols>
    <col min="1" max="1" width="23.42578125" style="20" customWidth="1"/>
    <col min="2" max="2" width="20.7109375" style="1" bestFit="1" customWidth="1"/>
    <col min="3" max="3" width="20.85546875" style="2" customWidth="1"/>
    <col min="4" max="4" width="11.28515625" style="1" customWidth="1"/>
    <col min="5" max="5" width="5" style="1" customWidth="1"/>
    <col min="6" max="6" width="5.7109375" style="1" bestFit="1" customWidth="1"/>
    <col min="7" max="7" width="6.140625" style="1" bestFit="1" customWidth="1"/>
    <col min="8" max="8" width="16.42578125" style="1" bestFit="1" customWidth="1"/>
    <col min="9" max="9" width="24.140625" style="1" bestFit="1" customWidth="1"/>
    <col min="10" max="10" width="18.5703125" style="1" bestFit="1" customWidth="1"/>
    <col min="11" max="12" width="20.7109375" style="1" customWidth="1"/>
    <col min="13" max="13" width="19.85546875" style="1" customWidth="1"/>
    <col min="14" max="15" width="6.5703125" style="1" customWidth="1"/>
    <col min="16" max="17" width="6.140625" style="8" customWidth="1"/>
    <col min="18" max="19" width="5.140625" style="1" customWidth="1"/>
    <col min="20" max="23" width="1.85546875" style="1" customWidth="1"/>
    <col min="24" max="24" width="4.85546875" style="1" bestFit="1" customWidth="1"/>
    <col min="25" max="27" width="5.28515625" style="1" customWidth="1"/>
    <col min="28" max="29" width="5.42578125" style="1" customWidth="1"/>
    <col min="30" max="31" width="6.42578125" style="1" customWidth="1"/>
    <col min="32" max="33" width="4.85546875" style="1" bestFit="1" customWidth="1"/>
    <col min="34" max="34" width="5" style="1" bestFit="1" customWidth="1"/>
    <col min="35" max="35" width="5.42578125" style="1" bestFit="1" customWidth="1"/>
    <col min="36" max="37" width="5.28515625" style="1" customWidth="1"/>
    <col min="38" max="39" width="7.140625" style="1" customWidth="1"/>
    <col min="40" max="41" width="4.85546875" style="1" bestFit="1" customWidth="1"/>
    <col min="42" max="42" width="5" style="1" bestFit="1" customWidth="1"/>
    <col min="43" max="43" width="5.42578125" style="1" bestFit="1" customWidth="1"/>
    <col min="44" max="45" width="4.85546875" style="1" bestFit="1" customWidth="1"/>
    <col min="46" max="47" width="5.42578125" style="1" customWidth="1"/>
    <col min="48" max="16384" width="9.140625" style="1"/>
  </cols>
  <sheetData>
    <row r="1" spans="1:47" ht="45" customHeight="1" x14ac:dyDescent="0.2">
      <c r="C1" s="116" t="s">
        <v>16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47" ht="15" x14ac:dyDescent="0.25">
      <c r="C2" s="118" t="s">
        <v>13</v>
      </c>
      <c r="D2" s="118"/>
      <c r="E2" s="118"/>
      <c r="F2" s="118"/>
      <c r="G2" s="118"/>
      <c r="H2" s="118"/>
      <c r="I2" s="118"/>
    </row>
    <row r="3" spans="1:47" ht="14.25" x14ac:dyDescent="0.2">
      <c r="C3" s="117" t="s">
        <v>15</v>
      </c>
      <c r="D3" s="117"/>
      <c r="E3" s="117"/>
      <c r="F3" s="117"/>
      <c r="G3" s="117"/>
      <c r="H3" s="117"/>
      <c r="I3" s="117"/>
    </row>
    <row r="4" spans="1:47" ht="18" x14ac:dyDescent="0.2">
      <c r="B4" s="119" t="s">
        <v>261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4"/>
      <c r="O4" s="4"/>
      <c r="P4" s="9"/>
      <c r="Q4" s="9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R4" s="4"/>
      <c r="AS4" s="4"/>
    </row>
    <row r="5" spans="1:47" s="71" customFormat="1" ht="23.25" customHeight="1" x14ac:dyDescent="0.2">
      <c r="A5" s="106" t="s">
        <v>17</v>
      </c>
      <c r="B5" s="96" t="s">
        <v>1</v>
      </c>
      <c r="C5" s="96" t="s">
        <v>2</v>
      </c>
      <c r="D5" s="96" t="s">
        <v>3</v>
      </c>
      <c r="E5" s="96" t="s">
        <v>4</v>
      </c>
      <c r="F5" s="96" t="s">
        <v>5</v>
      </c>
      <c r="G5" s="120" t="s">
        <v>6</v>
      </c>
      <c r="H5" s="96" t="s">
        <v>7</v>
      </c>
      <c r="I5" s="96" t="s">
        <v>8</v>
      </c>
      <c r="J5" s="96" t="s">
        <v>9</v>
      </c>
      <c r="K5" s="96" t="s">
        <v>10</v>
      </c>
      <c r="L5" s="96" t="s">
        <v>11</v>
      </c>
      <c r="M5" s="96" t="s">
        <v>12</v>
      </c>
      <c r="N5" s="111" t="s">
        <v>0</v>
      </c>
      <c r="O5" s="111"/>
      <c r="P5" s="100" t="s">
        <v>23</v>
      </c>
      <c r="Q5" s="101"/>
      <c r="R5" s="112" t="s">
        <v>24</v>
      </c>
      <c r="S5" s="113"/>
      <c r="T5" s="100" t="s">
        <v>25</v>
      </c>
      <c r="U5" s="101"/>
      <c r="V5" s="101"/>
      <c r="W5" s="102"/>
      <c r="X5" s="112" t="s">
        <v>25</v>
      </c>
      <c r="Y5" s="113"/>
      <c r="Z5" s="113"/>
      <c r="AA5" s="114"/>
      <c r="AB5" s="91" t="s">
        <v>18</v>
      </c>
      <c r="AC5" s="92"/>
      <c r="AD5" s="82" t="s">
        <v>158</v>
      </c>
      <c r="AE5" s="82"/>
      <c r="AF5" s="98" t="s">
        <v>177</v>
      </c>
      <c r="AG5" s="98"/>
      <c r="AH5" s="98"/>
      <c r="AI5" s="98"/>
      <c r="AJ5" s="85" t="s">
        <v>296</v>
      </c>
      <c r="AK5" s="87"/>
      <c r="AL5" s="95" t="s">
        <v>519</v>
      </c>
      <c r="AM5" s="98"/>
      <c r="AN5" s="85" t="s">
        <v>327</v>
      </c>
      <c r="AO5" s="86"/>
      <c r="AP5" s="86"/>
      <c r="AQ5" s="87"/>
      <c r="AR5" s="91" t="s">
        <v>422</v>
      </c>
      <c r="AS5" s="92"/>
      <c r="AT5" s="82" t="s">
        <v>452</v>
      </c>
      <c r="AU5" s="82"/>
    </row>
    <row r="6" spans="1:47" s="71" customFormat="1" ht="36.75" customHeight="1" x14ac:dyDescent="0.2">
      <c r="A6" s="107"/>
      <c r="B6" s="97"/>
      <c r="C6" s="97"/>
      <c r="D6" s="97"/>
      <c r="E6" s="97"/>
      <c r="F6" s="97"/>
      <c r="G6" s="121"/>
      <c r="H6" s="97"/>
      <c r="I6" s="97"/>
      <c r="J6" s="97"/>
      <c r="K6" s="97"/>
      <c r="L6" s="97"/>
      <c r="M6" s="97"/>
      <c r="N6" s="83" t="s">
        <v>514</v>
      </c>
      <c r="O6" s="83"/>
      <c r="P6" s="93" t="s">
        <v>487</v>
      </c>
      <c r="Q6" s="94"/>
      <c r="R6" s="103"/>
      <c r="S6" s="104"/>
      <c r="T6" s="91" t="s">
        <v>26</v>
      </c>
      <c r="U6" s="92"/>
      <c r="V6" s="92"/>
      <c r="W6" s="105"/>
      <c r="X6" s="88" t="s">
        <v>515</v>
      </c>
      <c r="Y6" s="109"/>
      <c r="Z6" s="109"/>
      <c r="AA6" s="110"/>
      <c r="AB6" s="93" t="s">
        <v>511</v>
      </c>
      <c r="AC6" s="94"/>
      <c r="AD6" s="83" t="s">
        <v>512</v>
      </c>
      <c r="AE6" s="84"/>
      <c r="AF6" s="98" t="s">
        <v>178</v>
      </c>
      <c r="AG6" s="98"/>
      <c r="AH6" s="98"/>
      <c r="AI6" s="98"/>
      <c r="AJ6" s="88" t="s">
        <v>507</v>
      </c>
      <c r="AK6" s="90"/>
      <c r="AL6" s="99" t="s">
        <v>520</v>
      </c>
      <c r="AM6" s="98"/>
      <c r="AN6" s="88" t="s">
        <v>486</v>
      </c>
      <c r="AO6" s="89"/>
      <c r="AP6" s="89"/>
      <c r="AQ6" s="90"/>
      <c r="AR6" s="93" t="s">
        <v>489</v>
      </c>
      <c r="AS6" s="94"/>
      <c r="AT6" s="83" t="s">
        <v>513</v>
      </c>
      <c r="AU6" s="84"/>
    </row>
    <row r="7" spans="1:47" x14ac:dyDescent="0.2">
      <c r="A7" s="107"/>
      <c r="B7" s="97"/>
      <c r="C7" s="97"/>
      <c r="D7" s="97"/>
      <c r="E7" s="97"/>
      <c r="F7" s="97"/>
      <c r="G7" s="121"/>
      <c r="H7" s="97"/>
      <c r="I7" s="97"/>
      <c r="J7" s="97"/>
      <c r="K7" s="97"/>
      <c r="L7" s="97"/>
      <c r="M7" s="97"/>
      <c r="N7" s="111" t="s">
        <v>490</v>
      </c>
      <c r="O7" s="111"/>
      <c r="P7" s="95" t="s">
        <v>491</v>
      </c>
      <c r="Q7" s="95"/>
      <c r="R7" s="111" t="s">
        <v>492</v>
      </c>
      <c r="S7" s="111"/>
      <c r="T7" s="95" t="s">
        <v>493</v>
      </c>
      <c r="U7" s="95"/>
      <c r="V7" s="95"/>
      <c r="W7" s="95"/>
      <c r="X7" s="111" t="s">
        <v>494</v>
      </c>
      <c r="Y7" s="111"/>
      <c r="Z7" s="111"/>
      <c r="AA7" s="111"/>
      <c r="AB7" s="95" t="s">
        <v>495</v>
      </c>
      <c r="AC7" s="95"/>
      <c r="AD7" s="85" t="s">
        <v>509</v>
      </c>
      <c r="AE7" s="86"/>
      <c r="AF7" s="98" t="s">
        <v>498</v>
      </c>
      <c r="AG7" s="98"/>
      <c r="AH7" s="98"/>
      <c r="AI7" s="98"/>
      <c r="AJ7" s="85" t="s">
        <v>501</v>
      </c>
      <c r="AK7" s="87"/>
      <c r="AL7" s="98" t="s">
        <v>499</v>
      </c>
      <c r="AM7" s="98"/>
      <c r="AN7" s="85" t="s">
        <v>500</v>
      </c>
      <c r="AO7" s="86"/>
      <c r="AP7" s="86"/>
      <c r="AQ7" s="87"/>
      <c r="AR7" s="95" t="s">
        <v>423</v>
      </c>
      <c r="AS7" s="95"/>
      <c r="AT7" s="85" t="s">
        <v>440</v>
      </c>
      <c r="AU7" s="86"/>
    </row>
    <row r="8" spans="1:47" s="10" customFormat="1" x14ac:dyDescent="0.2">
      <c r="A8" s="107"/>
      <c r="B8" s="97"/>
      <c r="C8" s="97"/>
      <c r="D8" s="108"/>
      <c r="E8" s="97"/>
      <c r="F8" s="97"/>
      <c r="G8" s="121"/>
      <c r="H8" s="97"/>
      <c r="I8" s="97"/>
      <c r="J8" s="97"/>
      <c r="K8" s="97"/>
      <c r="L8" s="97"/>
      <c r="M8" s="97"/>
      <c r="N8" s="53" t="s">
        <v>19</v>
      </c>
      <c r="O8" s="53" t="s">
        <v>43</v>
      </c>
      <c r="P8" s="61" t="s">
        <v>19</v>
      </c>
      <c r="Q8" s="61" t="s">
        <v>43</v>
      </c>
      <c r="R8" s="103" t="s">
        <v>157</v>
      </c>
      <c r="S8" s="104"/>
      <c r="T8" s="61"/>
      <c r="U8" s="61"/>
      <c r="V8" s="61"/>
      <c r="W8" s="61"/>
      <c r="X8" s="53" t="s">
        <v>19</v>
      </c>
      <c r="Y8" s="53"/>
      <c r="Z8" s="53"/>
      <c r="AA8" s="53"/>
      <c r="AB8" s="61" t="s">
        <v>19</v>
      </c>
      <c r="AC8" s="61" t="s">
        <v>43</v>
      </c>
      <c r="AD8" s="53" t="s">
        <v>19</v>
      </c>
      <c r="AE8" s="53" t="s">
        <v>43</v>
      </c>
      <c r="AF8" s="61" t="s">
        <v>19</v>
      </c>
      <c r="AG8" s="61" t="s">
        <v>43</v>
      </c>
      <c r="AH8" s="61" t="s">
        <v>44</v>
      </c>
      <c r="AI8" s="61" t="s">
        <v>45</v>
      </c>
      <c r="AJ8" s="53" t="s">
        <v>19</v>
      </c>
      <c r="AK8" s="53" t="s">
        <v>43</v>
      </c>
      <c r="AL8" s="61" t="s">
        <v>19</v>
      </c>
      <c r="AM8" s="61" t="s">
        <v>43</v>
      </c>
      <c r="AN8" s="53" t="s">
        <v>19</v>
      </c>
      <c r="AO8" s="53" t="s">
        <v>43</v>
      </c>
      <c r="AP8" s="53" t="s">
        <v>44</v>
      </c>
      <c r="AQ8" s="53" t="s">
        <v>45</v>
      </c>
      <c r="AR8" s="61" t="s">
        <v>433</v>
      </c>
      <c r="AS8" s="61" t="s">
        <v>434</v>
      </c>
      <c r="AT8" s="53" t="s">
        <v>439</v>
      </c>
      <c r="AU8" s="53" t="s">
        <v>434</v>
      </c>
    </row>
    <row r="9" spans="1:47" ht="26.25" customHeight="1" x14ac:dyDescent="0.2">
      <c r="A9" s="19"/>
      <c r="B9" s="34" t="s">
        <v>133</v>
      </c>
      <c r="C9" s="6">
        <v>616732010053111</v>
      </c>
      <c r="D9" s="7">
        <v>40663</v>
      </c>
      <c r="E9" s="3" t="s">
        <v>22</v>
      </c>
      <c r="F9" s="3" t="s">
        <v>135</v>
      </c>
      <c r="G9" s="3" t="s">
        <v>63</v>
      </c>
      <c r="H9" s="5" t="s">
        <v>136</v>
      </c>
      <c r="I9" s="5" t="s">
        <v>137</v>
      </c>
      <c r="J9" s="5" t="s">
        <v>138</v>
      </c>
      <c r="K9" s="5" t="s">
        <v>150</v>
      </c>
      <c r="L9" s="5" t="s">
        <v>139</v>
      </c>
      <c r="M9" s="5" t="s">
        <v>140</v>
      </c>
      <c r="N9" s="33">
        <v>7.54</v>
      </c>
      <c r="O9" s="33">
        <v>7.4</v>
      </c>
      <c r="P9" s="16"/>
      <c r="Q9" s="16"/>
      <c r="R9" s="115"/>
      <c r="S9" s="115"/>
      <c r="T9" s="16"/>
      <c r="U9" s="16"/>
      <c r="V9" s="16"/>
      <c r="W9" s="16"/>
      <c r="X9" s="23"/>
      <c r="Y9" s="23"/>
      <c r="Z9" s="23"/>
      <c r="AA9" s="23"/>
      <c r="AB9" s="16"/>
      <c r="AC9" s="16"/>
      <c r="AD9" s="23"/>
      <c r="AE9" s="23"/>
      <c r="AF9" s="16"/>
      <c r="AG9" s="16"/>
      <c r="AH9" s="16"/>
      <c r="AI9" s="16"/>
      <c r="AJ9" s="23"/>
      <c r="AK9" s="23"/>
      <c r="AL9" s="16"/>
      <c r="AM9" s="16"/>
      <c r="AN9" s="23"/>
      <c r="AO9" s="23"/>
      <c r="AP9" s="23"/>
      <c r="AQ9" s="23"/>
      <c r="AR9" s="16"/>
      <c r="AS9" s="16"/>
      <c r="AT9" s="23"/>
      <c r="AU9" s="23"/>
    </row>
    <row r="10" spans="1:47" ht="26.25" customHeight="1" x14ac:dyDescent="0.2">
      <c r="A10" s="24"/>
      <c r="B10" s="38" t="s">
        <v>174</v>
      </c>
      <c r="C10" s="39">
        <v>616006580126711</v>
      </c>
      <c r="D10" s="7">
        <v>40683</v>
      </c>
      <c r="E10" s="3" t="s">
        <v>22</v>
      </c>
      <c r="F10" s="3" t="s">
        <v>175</v>
      </c>
      <c r="G10" s="3" t="s">
        <v>147</v>
      </c>
      <c r="H10" s="5" t="s">
        <v>199</v>
      </c>
      <c r="I10" s="5" t="s">
        <v>200</v>
      </c>
      <c r="J10" s="5" t="s">
        <v>201</v>
      </c>
      <c r="K10" s="5" t="s">
        <v>202</v>
      </c>
      <c r="L10" s="5" t="s">
        <v>176</v>
      </c>
      <c r="M10" s="5" t="s">
        <v>176</v>
      </c>
      <c r="N10" s="23"/>
      <c r="O10" s="23"/>
      <c r="P10" s="66"/>
      <c r="Q10" s="66"/>
      <c r="R10" s="115"/>
      <c r="S10" s="115"/>
      <c r="T10" s="16"/>
      <c r="U10" s="16"/>
      <c r="V10" s="16"/>
      <c r="W10" s="16"/>
      <c r="X10" s="23"/>
      <c r="Y10" s="23"/>
      <c r="Z10" s="23"/>
      <c r="AA10" s="23"/>
      <c r="AB10" s="16"/>
      <c r="AC10" s="16"/>
      <c r="AD10" s="23"/>
      <c r="AE10" s="23"/>
      <c r="AF10" s="16">
        <v>6.72</v>
      </c>
      <c r="AG10" s="16">
        <v>6.68</v>
      </c>
      <c r="AH10" s="16">
        <v>6.68</v>
      </c>
      <c r="AI10" s="16">
        <v>6.66</v>
      </c>
      <c r="AJ10" s="23"/>
      <c r="AK10" s="23"/>
      <c r="AL10" s="16"/>
      <c r="AM10" s="16"/>
      <c r="AN10" s="23"/>
      <c r="AO10" s="23"/>
      <c r="AP10" s="23"/>
      <c r="AQ10" s="23"/>
      <c r="AR10" s="16"/>
      <c r="AS10" s="16"/>
      <c r="AT10" s="23"/>
      <c r="AU10" s="23"/>
    </row>
    <row r="11" spans="1:47" ht="26.25" customHeight="1" x14ac:dyDescent="0.2">
      <c r="A11" s="75"/>
      <c r="B11" s="34" t="s">
        <v>270</v>
      </c>
      <c r="C11" s="39">
        <v>616007590200811</v>
      </c>
      <c r="D11" s="7">
        <v>40668</v>
      </c>
      <c r="E11" s="3" t="s">
        <v>22</v>
      </c>
      <c r="F11" s="3" t="s">
        <v>143</v>
      </c>
      <c r="G11" s="3" t="s">
        <v>63</v>
      </c>
      <c r="H11" s="5" t="s">
        <v>336</v>
      </c>
      <c r="I11" s="5" t="s">
        <v>337</v>
      </c>
      <c r="J11" s="5" t="s">
        <v>338</v>
      </c>
      <c r="K11" s="5" t="s">
        <v>275</v>
      </c>
      <c r="L11" s="5" t="s">
        <v>140</v>
      </c>
      <c r="M11" s="5" t="s">
        <v>140</v>
      </c>
      <c r="N11" s="23"/>
      <c r="O11" s="23"/>
      <c r="P11" s="16"/>
      <c r="Q11" s="16"/>
      <c r="R11" s="115"/>
      <c r="S11" s="115"/>
      <c r="T11" s="16"/>
      <c r="U11" s="16"/>
      <c r="V11" s="16"/>
      <c r="W11" s="16"/>
      <c r="X11" s="23"/>
      <c r="Y11" s="23"/>
      <c r="Z11" s="23"/>
      <c r="AA11" s="23"/>
      <c r="AB11" s="16"/>
      <c r="AC11" s="16"/>
      <c r="AD11" s="23"/>
      <c r="AE11" s="23"/>
      <c r="AF11" s="16"/>
      <c r="AG11" s="16"/>
      <c r="AH11" s="16"/>
      <c r="AI11" s="16"/>
      <c r="AJ11" s="23"/>
      <c r="AK11" s="23"/>
      <c r="AL11" s="33">
        <v>7.46</v>
      </c>
      <c r="AM11" s="33">
        <v>7.5</v>
      </c>
      <c r="AN11" s="23"/>
      <c r="AO11" s="23"/>
      <c r="AP11" s="23"/>
      <c r="AQ11" s="23"/>
      <c r="AR11" s="16"/>
      <c r="AS11" s="16"/>
      <c r="AT11" s="23"/>
      <c r="AU11" s="23"/>
    </row>
    <row r="12" spans="1:47" ht="26.25" customHeight="1" x14ac:dyDescent="0.2">
      <c r="A12" s="24" t="s">
        <v>359</v>
      </c>
      <c r="B12" s="34" t="s">
        <v>307</v>
      </c>
      <c r="C12" s="39">
        <v>616009610047811</v>
      </c>
      <c r="D12" s="7">
        <v>40614</v>
      </c>
      <c r="E12" s="40" t="s">
        <v>33</v>
      </c>
      <c r="F12" s="3" t="s">
        <v>20</v>
      </c>
      <c r="G12" s="3" t="s">
        <v>147</v>
      </c>
      <c r="H12" s="5" t="s">
        <v>308</v>
      </c>
      <c r="I12" s="5" t="s">
        <v>309</v>
      </c>
      <c r="J12" s="5" t="s">
        <v>310</v>
      </c>
      <c r="K12" s="5" t="s">
        <v>311</v>
      </c>
      <c r="L12" s="5" t="s">
        <v>311</v>
      </c>
      <c r="M12" s="5" t="s">
        <v>306</v>
      </c>
      <c r="N12" s="23"/>
      <c r="O12" s="23"/>
      <c r="P12" s="16"/>
      <c r="Q12" s="16"/>
      <c r="R12" s="115"/>
      <c r="S12" s="115"/>
      <c r="T12" s="16"/>
      <c r="U12" s="16"/>
      <c r="V12" s="16"/>
      <c r="W12" s="16"/>
      <c r="X12" s="23"/>
      <c r="Y12" s="23"/>
      <c r="Z12" s="23"/>
      <c r="AA12" s="23"/>
      <c r="AB12" s="16"/>
      <c r="AC12" s="16"/>
      <c r="AD12" s="23"/>
      <c r="AE12" s="23"/>
      <c r="AF12" s="16"/>
      <c r="AG12" s="16"/>
      <c r="AH12" s="16"/>
      <c r="AI12" s="16"/>
      <c r="AJ12" s="33">
        <v>7.08</v>
      </c>
      <c r="AK12" s="33">
        <v>7.2</v>
      </c>
      <c r="AL12" s="16"/>
      <c r="AM12" s="16"/>
      <c r="AN12" s="23"/>
      <c r="AO12" s="23"/>
      <c r="AP12" s="23"/>
      <c r="AQ12" s="23"/>
      <c r="AR12" s="16"/>
      <c r="AS12" s="16"/>
      <c r="AT12" s="23"/>
      <c r="AU12" s="23"/>
    </row>
    <row r="13" spans="1:47" ht="26.25" customHeight="1" x14ac:dyDescent="0.2">
      <c r="A13" s="72" t="s">
        <v>521</v>
      </c>
      <c r="B13" s="38" t="s">
        <v>328</v>
      </c>
      <c r="C13" s="39">
        <v>616009670053411</v>
      </c>
      <c r="D13" s="7">
        <v>40634</v>
      </c>
      <c r="E13" s="3" t="s">
        <v>50</v>
      </c>
      <c r="F13" s="3" t="s">
        <v>20</v>
      </c>
      <c r="G13" s="3" t="s">
        <v>63</v>
      </c>
      <c r="H13" s="5" t="s">
        <v>362</v>
      </c>
      <c r="I13" s="5" t="s">
        <v>363</v>
      </c>
      <c r="J13" s="5" t="s">
        <v>364</v>
      </c>
      <c r="K13" s="5" t="s">
        <v>329</v>
      </c>
      <c r="L13" s="5" t="s">
        <v>329</v>
      </c>
      <c r="M13" s="5" t="s">
        <v>329</v>
      </c>
      <c r="N13" s="23"/>
      <c r="O13" s="23"/>
      <c r="P13" s="16"/>
      <c r="Q13" s="16"/>
      <c r="R13" s="115"/>
      <c r="S13" s="115"/>
      <c r="T13" s="16"/>
      <c r="U13" s="16"/>
      <c r="V13" s="16"/>
      <c r="W13" s="16"/>
      <c r="X13" s="23"/>
      <c r="Y13" s="23"/>
      <c r="Z13" s="23"/>
      <c r="AA13" s="23"/>
      <c r="AB13" s="16"/>
      <c r="AC13" s="16"/>
      <c r="AD13" s="23"/>
      <c r="AE13" s="23"/>
      <c r="AF13" s="16"/>
      <c r="AG13" s="16"/>
      <c r="AH13" s="16"/>
      <c r="AI13" s="16"/>
      <c r="AJ13" s="23"/>
      <c r="AK13" s="23"/>
      <c r="AL13" s="16"/>
      <c r="AM13" s="16"/>
      <c r="AN13" s="23">
        <v>6.64</v>
      </c>
      <c r="AO13" s="23">
        <v>6.48</v>
      </c>
      <c r="AP13" s="23">
        <v>6.8</v>
      </c>
      <c r="AQ13" s="23">
        <v>6.54</v>
      </c>
      <c r="AR13" s="16"/>
      <c r="AS13" s="16"/>
      <c r="AT13" s="23"/>
      <c r="AU13" s="23"/>
    </row>
    <row r="14" spans="1:47" ht="26.25" customHeight="1" x14ac:dyDescent="0.2">
      <c r="A14" s="77" t="s">
        <v>522</v>
      </c>
      <c r="B14" s="34" t="s">
        <v>62</v>
      </c>
      <c r="C14" s="39">
        <v>616009610116511</v>
      </c>
      <c r="D14" s="7">
        <v>40621</v>
      </c>
      <c r="E14" s="3" t="s">
        <v>22</v>
      </c>
      <c r="F14" s="3" t="s">
        <v>20</v>
      </c>
      <c r="G14" s="3" t="s">
        <v>63</v>
      </c>
      <c r="H14" s="5" t="s">
        <v>87</v>
      </c>
      <c r="I14" s="5" t="s">
        <v>89</v>
      </c>
      <c r="J14" s="5" t="s">
        <v>88</v>
      </c>
      <c r="K14" s="5" t="s">
        <v>64</v>
      </c>
      <c r="L14" s="5" t="s">
        <v>65</v>
      </c>
      <c r="M14" s="5" t="s">
        <v>66</v>
      </c>
      <c r="N14" s="23"/>
      <c r="O14" s="23"/>
      <c r="P14" s="33">
        <v>7.1</v>
      </c>
      <c r="Q14" s="33">
        <v>7.26</v>
      </c>
      <c r="R14" s="115"/>
      <c r="S14" s="115"/>
      <c r="T14" s="16"/>
      <c r="U14" s="16"/>
      <c r="V14" s="16"/>
      <c r="W14" s="16"/>
      <c r="X14" s="23"/>
      <c r="Y14" s="23"/>
      <c r="Z14" s="23"/>
      <c r="AA14" s="23"/>
      <c r="AB14" s="16"/>
      <c r="AC14" s="16"/>
      <c r="AD14" s="23"/>
      <c r="AE14" s="23"/>
      <c r="AF14" s="16"/>
      <c r="AG14" s="16"/>
      <c r="AH14" s="16"/>
      <c r="AI14" s="16"/>
      <c r="AJ14" s="23"/>
      <c r="AK14" s="23"/>
      <c r="AL14" s="16"/>
      <c r="AM14" s="16"/>
      <c r="AN14" s="23"/>
      <c r="AO14" s="23"/>
      <c r="AP14" s="23"/>
      <c r="AQ14" s="23"/>
      <c r="AR14" s="16"/>
      <c r="AS14" s="16"/>
      <c r="AT14" s="23"/>
      <c r="AU14" s="23"/>
    </row>
    <row r="15" spans="1:47" ht="26.25" customHeight="1" x14ac:dyDescent="0.2">
      <c r="A15" s="24"/>
      <c r="B15" s="38" t="s">
        <v>27</v>
      </c>
      <c r="C15" s="39">
        <v>616009520037611</v>
      </c>
      <c r="D15" s="13">
        <v>40635</v>
      </c>
      <c r="E15" s="3" t="s">
        <v>22</v>
      </c>
      <c r="F15" s="3" t="s">
        <v>20</v>
      </c>
      <c r="G15" s="3" t="s">
        <v>21</v>
      </c>
      <c r="H15" s="5" t="s">
        <v>82</v>
      </c>
      <c r="I15" s="5" t="s">
        <v>83</v>
      </c>
      <c r="J15" s="5" t="s">
        <v>84</v>
      </c>
      <c r="K15" s="5" t="s">
        <v>85</v>
      </c>
      <c r="L15" s="5" t="s">
        <v>86</v>
      </c>
      <c r="M15" s="5" t="s">
        <v>28</v>
      </c>
      <c r="N15" s="23"/>
      <c r="O15" s="23"/>
      <c r="P15" s="16"/>
      <c r="Q15" s="16"/>
      <c r="R15" s="115"/>
      <c r="S15" s="115"/>
      <c r="T15" s="16"/>
      <c r="U15" s="16"/>
      <c r="V15" s="16"/>
      <c r="W15" s="16"/>
      <c r="X15" s="23">
        <v>6.48</v>
      </c>
      <c r="Y15" s="23"/>
      <c r="Z15" s="23"/>
      <c r="AA15" s="23"/>
      <c r="AB15" s="16"/>
      <c r="AC15" s="16"/>
      <c r="AD15" s="23"/>
      <c r="AE15" s="23"/>
      <c r="AF15" s="16"/>
      <c r="AG15" s="16"/>
      <c r="AH15" s="16"/>
      <c r="AI15" s="16"/>
      <c r="AJ15" s="23"/>
      <c r="AK15" s="23"/>
      <c r="AL15" s="16"/>
      <c r="AM15" s="16"/>
      <c r="AN15" s="23"/>
      <c r="AO15" s="23"/>
      <c r="AP15" s="23"/>
      <c r="AQ15" s="23"/>
      <c r="AR15" s="16"/>
      <c r="AS15" s="16"/>
      <c r="AT15" s="23"/>
      <c r="AU15" s="23"/>
    </row>
    <row r="16" spans="1:47" ht="26.25" customHeight="1" x14ac:dyDescent="0.2">
      <c r="A16" s="78"/>
      <c r="B16" s="34" t="s">
        <v>342</v>
      </c>
      <c r="C16" s="6">
        <v>616007610120211</v>
      </c>
      <c r="D16" s="7">
        <v>40678</v>
      </c>
      <c r="E16" s="3" t="s">
        <v>50</v>
      </c>
      <c r="F16" s="3" t="s">
        <v>143</v>
      </c>
      <c r="G16" s="3" t="s">
        <v>76</v>
      </c>
      <c r="H16" s="5" t="s">
        <v>127</v>
      </c>
      <c r="I16" s="5" t="s">
        <v>343</v>
      </c>
      <c r="J16" s="5" t="s">
        <v>345</v>
      </c>
      <c r="K16" s="5" t="s">
        <v>344</v>
      </c>
      <c r="L16" s="5" t="s">
        <v>190</v>
      </c>
      <c r="M16" s="5" t="s">
        <v>278</v>
      </c>
      <c r="N16" s="23"/>
      <c r="O16" s="23"/>
      <c r="P16" s="16"/>
      <c r="Q16" s="16"/>
      <c r="R16" s="115"/>
      <c r="S16" s="115"/>
      <c r="T16" s="16"/>
      <c r="U16" s="16"/>
      <c r="V16" s="16"/>
      <c r="W16" s="16"/>
      <c r="X16" s="23"/>
      <c r="Y16" s="23"/>
      <c r="Z16" s="23"/>
      <c r="AA16" s="23"/>
      <c r="AB16" s="16"/>
      <c r="AC16" s="16"/>
      <c r="AD16" s="23"/>
      <c r="AE16" s="23"/>
      <c r="AF16" s="16"/>
      <c r="AG16" s="16"/>
      <c r="AH16" s="16"/>
      <c r="AI16" s="16"/>
      <c r="AJ16" s="23"/>
      <c r="AK16" s="23"/>
      <c r="AL16" s="33">
        <v>7.08</v>
      </c>
      <c r="AM16" s="33">
        <v>7.06</v>
      </c>
      <c r="AN16" s="23"/>
      <c r="AO16" s="23"/>
      <c r="AP16" s="23"/>
      <c r="AQ16" s="23"/>
      <c r="AR16" s="16"/>
      <c r="AS16" s="16"/>
      <c r="AT16" s="23"/>
      <c r="AU16" s="23"/>
    </row>
    <row r="17" spans="1:47" s="42" customFormat="1" ht="26.25" customHeight="1" x14ac:dyDescent="0.2">
      <c r="A17" s="79"/>
      <c r="B17" s="43" t="s">
        <v>450</v>
      </c>
      <c r="C17" s="45" t="s">
        <v>526</v>
      </c>
      <c r="D17" s="46">
        <v>40621</v>
      </c>
      <c r="E17" s="73" t="s">
        <v>33</v>
      </c>
      <c r="F17" s="73" t="s">
        <v>135</v>
      </c>
      <c r="G17" s="73" t="s">
        <v>152</v>
      </c>
      <c r="H17" s="74" t="s">
        <v>279</v>
      </c>
      <c r="I17" s="74" t="s">
        <v>523</v>
      </c>
      <c r="J17" s="74" t="s">
        <v>524</v>
      </c>
      <c r="K17" s="74" t="s">
        <v>525</v>
      </c>
      <c r="L17" s="74" t="s">
        <v>527</v>
      </c>
      <c r="M17" s="74" t="s">
        <v>451</v>
      </c>
      <c r="N17" s="23"/>
      <c r="O17" s="23"/>
      <c r="P17" s="16"/>
      <c r="Q17" s="16"/>
      <c r="R17" s="115"/>
      <c r="S17" s="115"/>
      <c r="T17" s="16"/>
      <c r="U17" s="16"/>
      <c r="V17" s="16"/>
      <c r="W17" s="16"/>
      <c r="X17" s="23"/>
      <c r="Y17" s="23"/>
      <c r="Z17" s="23"/>
      <c r="AA17" s="23"/>
      <c r="AB17" s="16"/>
      <c r="AC17" s="16"/>
      <c r="AD17" s="23"/>
      <c r="AE17" s="23"/>
      <c r="AF17" s="16"/>
      <c r="AG17" s="16"/>
      <c r="AH17" s="16"/>
      <c r="AI17" s="16"/>
      <c r="AJ17" s="23"/>
      <c r="AK17" s="23"/>
      <c r="AL17" s="16"/>
      <c r="AM17" s="16"/>
      <c r="AN17" s="23"/>
      <c r="AO17" s="23"/>
      <c r="AP17" s="23"/>
      <c r="AQ17" s="23"/>
      <c r="AR17" s="16"/>
      <c r="AS17" s="16"/>
      <c r="AT17" s="33">
        <v>7</v>
      </c>
      <c r="AU17" s="33">
        <v>7.28</v>
      </c>
    </row>
    <row r="18" spans="1:47" ht="26.25" customHeight="1" x14ac:dyDescent="0.2">
      <c r="A18" s="24"/>
      <c r="B18" s="22" t="s">
        <v>330</v>
      </c>
      <c r="C18" s="6">
        <v>616009640037811</v>
      </c>
      <c r="D18" s="7">
        <v>40671</v>
      </c>
      <c r="E18" s="3" t="s">
        <v>22</v>
      </c>
      <c r="F18" s="3" t="s">
        <v>20</v>
      </c>
      <c r="G18" s="3" t="s">
        <v>63</v>
      </c>
      <c r="H18" s="5" t="s">
        <v>366</v>
      </c>
      <c r="I18" s="5" t="s">
        <v>365</v>
      </c>
      <c r="J18" s="5" t="s">
        <v>367</v>
      </c>
      <c r="K18" s="5" t="s">
        <v>368</v>
      </c>
      <c r="L18" s="5" t="s">
        <v>331</v>
      </c>
      <c r="M18" s="5" t="s">
        <v>331</v>
      </c>
      <c r="N18" s="23"/>
      <c r="O18" s="23"/>
      <c r="P18" s="16"/>
      <c r="Q18" s="16"/>
      <c r="R18" s="115"/>
      <c r="S18" s="115"/>
      <c r="T18" s="16"/>
      <c r="U18" s="16"/>
      <c r="V18" s="16"/>
      <c r="W18" s="16"/>
      <c r="X18" s="23"/>
      <c r="Y18" s="23"/>
      <c r="Z18" s="23"/>
      <c r="AA18" s="23"/>
      <c r="AB18" s="16"/>
      <c r="AC18" s="16"/>
      <c r="AD18" s="23"/>
      <c r="AE18" s="23"/>
      <c r="AF18" s="16"/>
      <c r="AG18" s="16"/>
      <c r="AH18" s="16"/>
      <c r="AI18" s="16"/>
      <c r="AJ18" s="23"/>
      <c r="AK18" s="23"/>
      <c r="AL18" s="16"/>
      <c r="AM18" s="16"/>
      <c r="AN18" s="23">
        <v>6.38</v>
      </c>
      <c r="AO18" s="23">
        <v>6.26</v>
      </c>
      <c r="AP18" s="23">
        <v>6.4</v>
      </c>
      <c r="AQ18" s="23">
        <v>6.38</v>
      </c>
      <c r="AR18" s="16"/>
      <c r="AS18" s="16"/>
      <c r="AT18" s="23"/>
      <c r="AU18" s="23"/>
    </row>
    <row r="19" spans="1:47" ht="26.25" customHeight="1" x14ac:dyDescent="0.2">
      <c r="A19" s="75" t="s">
        <v>90</v>
      </c>
      <c r="B19" s="34" t="s">
        <v>273</v>
      </c>
      <c r="C19" s="39">
        <v>616009610210311</v>
      </c>
      <c r="D19" s="7">
        <v>40720</v>
      </c>
      <c r="E19" s="40" t="s">
        <v>33</v>
      </c>
      <c r="F19" s="3" t="s">
        <v>20</v>
      </c>
      <c r="G19" s="3" t="s">
        <v>76</v>
      </c>
      <c r="H19" s="5" t="s">
        <v>346</v>
      </c>
      <c r="I19" s="5" t="s">
        <v>347</v>
      </c>
      <c r="J19" s="5" t="s">
        <v>348</v>
      </c>
      <c r="K19" s="5" t="s">
        <v>349</v>
      </c>
      <c r="L19" s="5" t="s">
        <v>149</v>
      </c>
      <c r="M19" s="5" t="s">
        <v>149</v>
      </c>
      <c r="N19" s="23"/>
      <c r="O19" s="23"/>
      <c r="P19" s="16"/>
      <c r="Q19" s="16"/>
      <c r="R19" s="115"/>
      <c r="S19" s="115"/>
      <c r="T19" s="16"/>
      <c r="U19" s="16"/>
      <c r="V19" s="16"/>
      <c r="W19" s="16"/>
      <c r="X19" s="23"/>
      <c r="Y19" s="23"/>
      <c r="Z19" s="23"/>
      <c r="AA19" s="23"/>
      <c r="AB19" s="16"/>
      <c r="AC19" s="16"/>
      <c r="AD19" s="23"/>
      <c r="AE19" s="23"/>
      <c r="AF19" s="16"/>
      <c r="AG19" s="16"/>
      <c r="AH19" s="16"/>
      <c r="AI19" s="16"/>
      <c r="AJ19" s="23"/>
      <c r="AK19" s="23"/>
      <c r="AL19" s="33">
        <v>7</v>
      </c>
      <c r="AM19" s="33">
        <v>7.06</v>
      </c>
      <c r="AN19" s="33">
        <v>7.16</v>
      </c>
      <c r="AO19" s="33">
        <v>7.06</v>
      </c>
      <c r="AP19" s="33">
        <v>7.26</v>
      </c>
      <c r="AQ19" s="33">
        <v>7.2</v>
      </c>
      <c r="AR19" s="16"/>
      <c r="AS19" s="16"/>
      <c r="AT19" s="23"/>
      <c r="AU19" s="23"/>
    </row>
    <row r="20" spans="1:47" ht="26.25" customHeight="1" x14ac:dyDescent="0.2">
      <c r="A20" s="24"/>
      <c r="B20" s="34" t="s">
        <v>357</v>
      </c>
      <c r="C20" s="39">
        <v>616009670019511</v>
      </c>
      <c r="D20" s="7">
        <v>40608</v>
      </c>
      <c r="E20" s="40" t="s">
        <v>50</v>
      </c>
      <c r="F20" s="3" t="s">
        <v>20</v>
      </c>
      <c r="G20" s="3" t="s">
        <v>152</v>
      </c>
      <c r="H20" s="5" t="s">
        <v>303</v>
      </c>
      <c r="I20" s="5" t="s">
        <v>304</v>
      </c>
      <c r="J20" s="5" t="s">
        <v>358</v>
      </c>
      <c r="K20" s="5" t="s">
        <v>305</v>
      </c>
      <c r="L20" s="5" t="s">
        <v>305</v>
      </c>
      <c r="M20" s="5" t="s">
        <v>306</v>
      </c>
      <c r="N20" s="23"/>
      <c r="O20" s="23"/>
      <c r="P20" s="16"/>
      <c r="Q20" s="16"/>
      <c r="R20" s="115"/>
      <c r="S20" s="115"/>
      <c r="T20" s="16"/>
      <c r="U20" s="16"/>
      <c r="V20" s="16"/>
      <c r="W20" s="16"/>
      <c r="X20" s="23"/>
      <c r="Y20" s="23"/>
      <c r="Z20" s="23"/>
      <c r="AA20" s="23"/>
      <c r="AB20" s="16"/>
      <c r="AC20" s="16"/>
      <c r="AD20" s="23"/>
      <c r="AE20" s="23"/>
      <c r="AF20" s="16"/>
      <c r="AG20" s="16"/>
      <c r="AH20" s="16"/>
      <c r="AI20" s="16"/>
      <c r="AJ20" s="33">
        <v>7.32</v>
      </c>
      <c r="AK20" s="33">
        <v>7.44</v>
      </c>
      <c r="AL20" s="16"/>
      <c r="AM20" s="16"/>
      <c r="AN20" s="23"/>
      <c r="AO20" s="23"/>
      <c r="AP20" s="23"/>
      <c r="AQ20" s="23"/>
      <c r="AR20" s="16"/>
      <c r="AS20" s="16"/>
      <c r="AT20" s="23"/>
      <c r="AU20" s="23"/>
    </row>
    <row r="21" spans="1:47" ht="26.25" customHeight="1" x14ac:dyDescent="0.2">
      <c r="A21" s="24"/>
      <c r="B21" s="34" t="s">
        <v>428</v>
      </c>
      <c r="C21" s="39">
        <v>616009520054411</v>
      </c>
      <c r="D21" s="7">
        <v>40734</v>
      </c>
      <c r="E21" s="40" t="s">
        <v>22</v>
      </c>
      <c r="F21" s="3" t="s">
        <v>20</v>
      </c>
      <c r="G21" s="3" t="s">
        <v>21</v>
      </c>
      <c r="H21" s="5" t="s">
        <v>82</v>
      </c>
      <c r="I21" s="5" t="s">
        <v>429</v>
      </c>
      <c r="J21" s="5" t="s">
        <v>430</v>
      </c>
      <c r="K21" s="5" t="s">
        <v>431</v>
      </c>
      <c r="L21" s="5" t="s">
        <v>431</v>
      </c>
      <c r="M21" s="5" t="s">
        <v>432</v>
      </c>
      <c r="N21" s="23"/>
      <c r="O21" s="23"/>
      <c r="P21" s="16"/>
      <c r="Q21" s="16"/>
      <c r="R21" s="115"/>
      <c r="S21" s="115"/>
      <c r="T21" s="16"/>
      <c r="U21" s="16"/>
      <c r="V21" s="16"/>
      <c r="W21" s="16"/>
      <c r="X21" s="23"/>
      <c r="Y21" s="23"/>
      <c r="Z21" s="23"/>
      <c r="AA21" s="23"/>
      <c r="AB21" s="16"/>
      <c r="AC21" s="16"/>
      <c r="AD21" s="23"/>
      <c r="AE21" s="23"/>
      <c r="AF21" s="16"/>
      <c r="AG21" s="16"/>
      <c r="AH21" s="16"/>
      <c r="AI21" s="16"/>
      <c r="AJ21" s="23"/>
      <c r="AK21" s="23"/>
      <c r="AL21" s="16"/>
      <c r="AM21" s="16"/>
      <c r="AN21" s="23"/>
      <c r="AO21" s="23"/>
      <c r="AP21" s="23"/>
      <c r="AQ21" s="23"/>
      <c r="AR21" s="33">
        <v>7</v>
      </c>
      <c r="AS21" s="33">
        <v>7</v>
      </c>
      <c r="AT21" s="23"/>
      <c r="AU21" s="23"/>
    </row>
    <row r="22" spans="1:47" ht="26.25" customHeight="1" x14ac:dyDescent="0.2">
      <c r="A22" s="75" t="s">
        <v>90</v>
      </c>
      <c r="B22" s="34" t="s">
        <v>271</v>
      </c>
      <c r="C22" s="39">
        <v>616009670044011</v>
      </c>
      <c r="D22" s="7">
        <v>40661</v>
      </c>
      <c r="E22" s="40" t="s">
        <v>33</v>
      </c>
      <c r="F22" s="3" t="s">
        <v>20</v>
      </c>
      <c r="G22" s="3" t="s">
        <v>21</v>
      </c>
      <c r="H22" s="5" t="s">
        <v>299</v>
      </c>
      <c r="I22" s="5" t="s">
        <v>300</v>
      </c>
      <c r="J22" s="5" t="s">
        <v>301</v>
      </c>
      <c r="K22" s="5" t="s">
        <v>302</v>
      </c>
      <c r="L22" s="5" t="s">
        <v>276</v>
      </c>
      <c r="M22" s="5" t="s">
        <v>276</v>
      </c>
      <c r="N22" s="23"/>
      <c r="O22" s="23"/>
      <c r="P22" s="16"/>
      <c r="Q22" s="16"/>
      <c r="R22" s="115"/>
      <c r="S22" s="115"/>
      <c r="T22" s="16"/>
      <c r="U22" s="16"/>
      <c r="V22" s="16"/>
      <c r="W22" s="16"/>
      <c r="X22" s="23"/>
      <c r="Y22" s="23"/>
      <c r="Z22" s="23"/>
      <c r="AA22" s="23"/>
      <c r="AB22" s="16"/>
      <c r="AC22" s="16"/>
      <c r="AD22" s="23"/>
      <c r="AE22" s="23"/>
      <c r="AF22" s="16"/>
      <c r="AG22" s="16"/>
      <c r="AH22" s="16"/>
      <c r="AI22" s="16"/>
      <c r="AJ22" s="33">
        <v>7.44</v>
      </c>
      <c r="AK22" s="33" t="s">
        <v>418</v>
      </c>
      <c r="AL22" s="33">
        <v>7.44</v>
      </c>
      <c r="AM22" s="33">
        <v>7.52</v>
      </c>
      <c r="AN22" s="23"/>
      <c r="AO22" s="23"/>
      <c r="AP22" s="23"/>
      <c r="AQ22" s="23"/>
      <c r="AR22" s="16"/>
      <c r="AS22" s="16"/>
      <c r="AT22" s="23"/>
      <c r="AU22" s="23"/>
    </row>
    <row r="23" spans="1:47" ht="26.25" customHeight="1" x14ac:dyDescent="0.2">
      <c r="A23" s="75"/>
      <c r="B23" s="34" t="s">
        <v>360</v>
      </c>
      <c r="C23" s="39">
        <v>616009670019311</v>
      </c>
      <c r="D23" s="7">
        <v>40654</v>
      </c>
      <c r="E23" s="40" t="s">
        <v>50</v>
      </c>
      <c r="F23" s="3" t="s">
        <v>20</v>
      </c>
      <c r="G23" s="3" t="s">
        <v>152</v>
      </c>
      <c r="H23" s="5" t="s">
        <v>303</v>
      </c>
      <c r="I23" s="5" t="s">
        <v>312</v>
      </c>
      <c r="J23" s="5" t="s">
        <v>313</v>
      </c>
      <c r="K23" s="5" t="s">
        <v>305</v>
      </c>
      <c r="L23" s="5" t="s">
        <v>305</v>
      </c>
      <c r="M23" s="5" t="s">
        <v>314</v>
      </c>
      <c r="N23" s="23"/>
      <c r="O23" s="23"/>
      <c r="P23" s="16"/>
      <c r="Q23" s="16"/>
      <c r="R23" s="115"/>
      <c r="S23" s="115"/>
      <c r="T23" s="16"/>
      <c r="U23" s="16"/>
      <c r="V23" s="16"/>
      <c r="W23" s="16"/>
      <c r="X23" s="23"/>
      <c r="Y23" s="23"/>
      <c r="Z23" s="23"/>
      <c r="AA23" s="23"/>
      <c r="AB23" s="16"/>
      <c r="AC23" s="16"/>
      <c r="AD23" s="23"/>
      <c r="AE23" s="23"/>
      <c r="AF23" s="16"/>
      <c r="AG23" s="16"/>
      <c r="AH23" s="16"/>
      <c r="AI23" s="16"/>
      <c r="AJ23" s="33">
        <v>7</v>
      </c>
      <c r="AK23" s="33">
        <v>7.34</v>
      </c>
      <c r="AL23" s="16"/>
      <c r="AM23" s="16"/>
      <c r="AN23" s="23">
        <v>6.9</v>
      </c>
      <c r="AO23" s="23">
        <v>6.88</v>
      </c>
      <c r="AP23" s="23"/>
      <c r="AQ23" s="23"/>
      <c r="AR23" s="16"/>
      <c r="AS23" s="16"/>
      <c r="AT23" s="23"/>
      <c r="AU23" s="23"/>
    </row>
    <row r="24" spans="1:47" ht="26.25" customHeight="1" x14ac:dyDescent="0.2">
      <c r="A24" s="24" t="s">
        <v>406</v>
      </c>
      <c r="B24" s="22" t="s">
        <v>274</v>
      </c>
      <c r="C24" s="39">
        <v>616732010064911</v>
      </c>
      <c r="D24" s="7">
        <v>40612</v>
      </c>
      <c r="E24" s="40" t="s">
        <v>33</v>
      </c>
      <c r="F24" s="3" t="s">
        <v>135</v>
      </c>
      <c r="G24" s="3" t="s">
        <v>21</v>
      </c>
      <c r="H24" s="5" t="s">
        <v>279</v>
      </c>
      <c r="I24" s="5" t="s">
        <v>280</v>
      </c>
      <c r="J24" s="5" t="s">
        <v>281</v>
      </c>
      <c r="K24" s="5" t="s">
        <v>282</v>
      </c>
      <c r="L24" s="5" t="s">
        <v>283</v>
      </c>
      <c r="M24" s="5" t="s">
        <v>284</v>
      </c>
      <c r="N24" s="23"/>
      <c r="O24" s="23"/>
      <c r="P24" s="16"/>
      <c r="Q24" s="16"/>
      <c r="R24" s="115"/>
      <c r="S24" s="115"/>
      <c r="T24" s="16"/>
      <c r="U24" s="16"/>
      <c r="V24" s="16"/>
      <c r="W24" s="16"/>
      <c r="X24" s="23"/>
      <c r="Y24" s="23"/>
      <c r="Z24" s="23"/>
      <c r="AA24" s="23"/>
      <c r="AB24" s="16"/>
      <c r="AC24" s="16"/>
      <c r="AD24" s="23"/>
      <c r="AE24" s="23"/>
      <c r="AF24" s="16"/>
      <c r="AG24" s="16"/>
      <c r="AH24" s="16"/>
      <c r="AI24" s="16"/>
      <c r="AJ24" s="23"/>
      <c r="AK24" s="23"/>
      <c r="AL24" s="16">
        <v>6.52</v>
      </c>
      <c r="AM24" s="16">
        <v>6.4</v>
      </c>
      <c r="AN24" s="23"/>
      <c r="AO24" s="23"/>
      <c r="AP24" s="23"/>
      <c r="AQ24" s="23"/>
      <c r="AR24" s="16"/>
      <c r="AS24" s="16"/>
      <c r="AT24" s="23"/>
      <c r="AU24" s="23"/>
    </row>
    <row r="25" spans="1:47" ht="26.25" customHeight="1" x14ac:dyDescent="0.2">
      <c r="A25" s="75" t="s">
        <v>405</v>
      </c>
      <c r="B25" s="34" t="s">
        <v>272</v>
      </c>
      <c r="C25" s="39">
        <v>616009670038911</v>
      </c>
      <c r="D25" s="7">
        <v>40642</v>
      </c>
      <c r="E25" s="40" t="s">
        <v>22</v>
      </c>
      <c r="F25" s="3" t="s">
        <v>20</v>
      </c>
      <c r="G25" s="3" t="s">
        <v>76</v>
      </c>
      <c r="H25" s="5" t="s">
        <v>339</v>
      </c>
      <c r="I25" s="5" t="s">
        <v>340</v>
      </c>
      <c r="J25" s="5" t="s">
        <v>341</v>
      </c>
      <c r="K25" s="5" t="s">
        <v>277</v>
      </c>
      <c r="L25" s="5" t="s">
        <v>277</v>
      </c>
      <c r="M25" s="5" t="s">
        <v>276</v>
      </c>
      <c r="N25" s="23"/>
      <c r="O25" s="23"/>
      <c r="P25" s="16"/>
      <c r="Q25" s="16"/>
      <c r="R25" s="115"/>
      <c r="S25" s="115"/>
      <c r="T25" s="16"/>
      <c r="U25" s="16"/>
      <c r="V25" s="16"/>
      <c r="W25" s="16"/>
      <c r="X25" s="23"/>
      <c r="Y25" s="23"/>
      <c r="Z25" s="23"/>
      <c r="AA25" s="23"/>
      <c r="AB25" s="16"/>
      <c r="AC25" s="16"/>
      <c r="AD25" s="23"/>
      <c r="AE25" s="23"/>
      <c r="AF25" s="16"/>
      <c r="AG25" s="16"/>
      <c r="AH25" s="16"/>
      <c r="AI25" s="16"/>
      <c r="AJ25" s="23"/>
      <c r="AK25" s="23"/>
      <c r="AL25" s="33">
        <v>7.26</v>
      </c>
      <c r="AM25" s="33">
        <v>7.3</v>
      </c>
      <c r="AN25" s="23"/>
      <c r="AO25" s="23"/>
      <c r="AP25" s="23"/>
      <c r="AQ25" s="23"/>
      <c r="AR25" s="16"/>
      <c r="AS25" s="16"/>
      <c r="AT25" s="23"/>
      <c r="AU25" s="23"/>
    </row>
    <row r="26" spans="1:47" ht="26.25" customHeight="1" x14ac:dyDescent="0.2">
      <c r="A26" s="75"/>
      <c r="B26" s="34" t="s">
        <v>354</v>
      </c>
      <c r="C26" s="39">
        <v>616009690078711</v>
      </c>
      <c r="D26" s="7">
        <v>40655</v>
      </c>
      <c r="E26" s="40" t="s">
        <v>50</v>
      </c>
      <c r="F26" s="3" t="s">
        <v>20</v>
      </c>
      <c r="G26" s="3" t="s">
        <v>21</v>
      </c>
      <c r="H26" s="5" t="s">
        <v>351</v>
      </c>
      <c r="I26" s="5" t="s">
        <v>355</v>
      </c>
      <c r="J26" s="5" t="s">
        <v>356</v>
      </c>
      <c r="K26" s="5" t="s">
        <v>294</v>
      </c>
      <c r="L26" s="5" t="s">
        <v>294</v>
      </c>
      <c r="M26" s="5" t="s">
        <v>295</v>
      </c>
      <c r="N26" s="23"/>
      <c r="O26" s="23"/>
      <c r="P26" s="16"/>
      <c r="Q26" s="16"/>
      <c r="R26" s="115"/>
      <c r="S26" s="115"/>
      <c r="T26" s="16"/>
      <c r="U26" s="16"/>
      <c r="V26" s="16"/>
      <c r="W26" s="16"/>
      <c r="X26" s="23"/>
      <c r="Y26" s="23"/>
      <c r="Z26" s="23"/>
      <c r="AA26" s="23"/>
      <c r="AB26" s="16">
        <v>6.24</v>
      </c>
      <c r="AC26" s="16">
        <v>6.06</v>
      </c>
      <c r="AD26" s="23"/>
      <c r="AE26" s="23"/>
      <c r="AF26" s="16"/>
      <c r="AG26" s="16"/>
      <c r="AH26" s="16"/>
      <c r="AI26" s="16"/>
      <c r="AJ26" s="33">
        <v>7</v>
      </c>
      <c r="AK26" s="33">
        <v>7</v>
      </c>
      <c r="AL26" s="16"/>
      <c r="AM26" s="16"/>
      <c r="AN26" s="23"/>
      <c r="AO26" s="23"/>
      <c r="AP26" s="23"/>
      <c r="AQ26" s="23"/>
      <c r="AR26" s="16"/>
      <c r="AS26" s="16"/>
      <c r="AT26" s="23"/>
      <c r="AU26" s="23"/>
    </row>
    <row r="27" spans="1:47" ht="26.25" customHeight="1" x14ac:dyDescent="0.2">
      <c r="A27" s="75" t="s">
        <v>90</v>
      </c>
      <c r="B27" s="34" t="s">
        <v>361</v>
      </c>
      <c r="C27" s="39">
        <v>616009670019811</v>
      </c>
      <c r="D27" s="7">
        <v>40551</v>
      </c>
      <c r="E27" s="40" t="s">
        <v>33</v>
      </c>
      <c r="F27" s="3" t="s">
        <v>20</v>
      </c>
      <c r="G27" s="3" t="s">
        <v>76</v>
      </c>
      <c r="H27" s="5" t="s">
        <v>303</v>
      </c>
      <c r="I27" s="5" t="s">
        <v>315</v>
      </c>
      <c r="J27" s="5" t="s">
        <v>358</v>
      </c>
      <c r="K27" s="5" t="s">
        <v>305</v>
      </c>
      <c r="L27" s="5" t="s">
        <v>305</v>
      </c>
      <c r="M27" s="5" t="s">
        <v>316</v>
      </c>
      <c r="N27" s="23"/>
      <c r="O27" s="23"/>
      <c r="P27" s="16"/>
      <c r="Q27" s="16"/>
      <c r="R27" s="115"/>
      <c r="S27" s="115"/>
      <c r="T27" s="16"/>
      <c r="U27" s="16"/>
      <c r="V27" s="16"/>
      <c r="W27" s="16"/>
      <c r="X27" s="23"/>
      <c r="Y27" s="23"/>
      <c r="Z27" s="23"/>
      <c r="AA27" s="23"/>
      <c r="AB27" s="16"/>
      <c r="AC27" s="16"/>
      <c r="AD27" s="23"/>
      <c r="AE27" s="23"/>
      <c r="AF27" s="16"/>
      <c r="AG27" s="16"/>
      <c r="AH27" s="16"/>
      <c r="AI27" s="16"/>
      <c r="AJ27" s="33">
        <v>7</v>
      </c>
      <c r="AK27" s="33">
        <v>7.06</v>
      </c>
      <c r="AL27" s="16"/>
      <c r="AM27" s="16"/>
      <c r="AN27" s="23"/>
      <c r="AO27" s="23"/>
      <c r="AP27" s="23"/>
      <c r="AQ27" s="23"/>
      <c r="AR27" s="16"/>
      <c r="AS27" s="16"/>
      <c r="AT27" s="23"/>
      <c r="AU27" s="23"/>
    </row>
    <row r="28" spans="1:47" ht="26.25" customHeight="1" x14ac:dyDescent="0.2">
      <c r="A28" s="19"/>
      <c r="B28" s="22" t="s">
        <v>350</v>
      </c>
      <c r="C28" s="39">
        <v>616009690079111</v>
      </c>
      <c r="D28" s="7">
        <v>40651</v>
      </c>
      <c r="E28" s="3" t="s">
        <v>50</v>
      </c>
      <c r="F28" s="3" t="s">
        <v>20</v>
      </c>
      <c r="G28" s="3" t="s">
        <v>147</v>
      </c>
      <c r="H28" s="5" t="s">
        <v>351</v>
      </c>
      <c r="I28" s="5" t="s">
        <v>352</v>
      </c>
      <c r="J28" s="5" t="s">
        <v>353</v>
      </c>
      <c r="K28" s="5" t="s">
        <v>294</v>
      </c>
      <c r="L28" s="5" t="s">
        <v>294</v>
      </c>
      <c r="M28" s="5" t="s">
        <v>295</v>
      </c>
      <c r="N28" s="23"/>
      <c r="O28" s="23"/>
      <c r="P28" s="16"/>
      <c r="Q28" s="16"/>
      <c r="R28" s="115"/>
      <c r="S28" s="115"/>
      <c r="T28" s="16"/>
      <c r="U28" s="16"/>
      <c r="V28" s="16"/>
      <c r="W28" s="16"/>
      <c r="X28" s="23"/>
      <c r="Y28" s="23"/>
      <c r="Z28" s="23"/>
      <c r="AA28" s="23"/>
      <c r="AB28" s="16">
        <v>6.56</v>
      </c>
      <c r="AC28" s="16">
        <v>6.6</v>
      </c>
      <c r="AD28" s="23"/>
      <c r="AE28" s="23"/>
      <c r="AF28" s="16"/>
      <c r="AG28" s="16"/>
      <c r="AH28" s="16"/>
      <c r="AI28" s="16"/>
      <c r="AJ28" s="23">
        <v>5.86</v>
      </c>
      <c r="AK28" s="23">
        <v>5.9</v>
      </c>
      <c r="AL28" s="16"/>
      <c r="AM28" s="16"/>
      <c r="AN28" s="23"/>
      <c r="AO28" s="23"/>
      <c r="AP28" s="23"/>
      <c r="AQ28" s="23"/>
      <c r="AR28" s="16"/>
      <c r="AS28" s="16"/>
      <c r="AT28" s="23"/>
      <c r="AU28" s="23"/>
    </row>
  </sheetData>
  <sortState ref="B9:B26">
    <sortCondition ref="B9"/>
  </sortState>
  <mergeCells count="58">
    <mergeCell ref="R9:S28"/>
    <mergeCell ref="C1:M1"/>
    <mergeCell ref="R7:S7"/>
    <mergeCell ref="N6:O6"/>
    <mergeCell ref="N5:O5"/>
    <mergeCell ref="R5:S5"/>
    <mergeCell ref="R6:S6"/>
    <mergeCell ref="C3:I3"/>
    <mergeCell ref="C2:I2"/>
    <mergeCell ref="F5:F8"/>
    <mergeCell ref="L5:L8"/>
    <mergeCell ref="N7:O7"/>
    <mergeCell ref="P7:Q7"/>
    <mergeCell ref="K5:K8"/>
    <mergeCell ref="B4:M4"/>
    <mergeCell ref="G5:G8"/>
    <mergeCell ref="AF5:AI5"/>
    <mergeCell ref="AF6:AI6"/>
    <mergeCell ref="AF7:AI7"/>
    <mergeCell ref="X6:AA6"/>
    <mergeCell ref="AD5:AE5"/>
    <mergeCell ref="AD6:AE6"/>
    <mergeCell ref="AD7:AE7"/>
    <mergeCell ref="X7:AA7"/>
    <mergeCell ref="X5:AA5"/>
    <mergeCell ref="AB7:AC7"/>
    <mergeCell ref="AB5:AC5"/>
    <mergeCell ref="AB6:AC6"/>
    <mergeCell ref="A5:A8"/>
    <mergeCell ref="B5:B8"/>
    <mergeCell ref="C5:C8"/>
    <mergeCell ref="D5:D8"/>
    <mergeCell ref="E5:E8"/>
    <mergeCell ref="H5:H8"/>
    <mergeCell ref="M5:M8"/>
    <mergeCell ref="I5:I8"/>
    <mergeCell ref="J5:J8"/>
    <mergeCell ref="AL5:AM5"/>
    <mergeCell ref="AL6:AM6"/>
    <mergeCell ref="AL7:AM7"/>
    <mergeCell ref="AJ5:AK5"/>
    <mergeCell ref="AJ6:AK6"/>
    <mergeCell ref="AJ7:AK7"/>
    <mergeCell ref="T5:W5"/>
    <mergeCell ref="T7:W7"/>
    <mergeCell ref="P5:Q5"/>
    <mergeCell ref="P6:Q6"/>
    <mergeCell ref="R8:S8"/>
    <mergeCell ref="T6:W6"/>
    <mergeCell ref="AT5:AU5"/>
    <mergeCell ref="AT6:AU6"/>
    <mergeCell ref="AT7:AU7"/>
    <mergeCell ref="AN5:AQ5"/>
    <mergeCell ref="AN6:AQ6"/>
    <mergeCell ref="AN7:AQ7"/>
    <mergeCell ref="AR5:AS5"/>
    <mergeCell ref="AR6:AS6"/>
    <mergeCell ref="AR7:AS7"/>
  </mergeCells>
  <conditionalFormatting sqref="H9:J28">
    <cfRule type="endsWith" dxfId="14" priority="22" stopIfTrue="1" operator="endsWith" text=" oo">
      <formula>RIGHT(H9,LEN(" oo"))=" oo"</formula>
    </cfRule>
    <cfRule type="endsWith" dxfId="13" priority="23" stopIfTrue="1" operator="endsWith" text=" xx">
      <formula>RIGHT(H9,LEN(" xx"))="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r:id="rId1"/>
  <headerFooter>
    <oddFooter>Strona &amp;P z &amp;N</oddFooter>
  </headerFooter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26"/>
  <sheetViews>
    <sheetView tabSelected="1" zoomScale="90" zoomScaleNormal="90" workbookViewId="0">
      <pane xSplit="2" ySplit="9" topLeftCell="C19" activePane="bottomRight" state="frozen"/>
      <selection pane="topRight" activeCell="B1" sqref="B1"/>
      <selection pane="bottomLeft" activeCell="A10" sqref="A10"/>
      <selection pane="bottomRight" activeCell="G25" sqref="G25"/>
    </sheetView>
  </sheetViews>
  <sheetFormatPr defaultRowHeight="12.75" x14ac:dyDescent="0.2"/>
  <cols>
    <col min="1" max="1" width="23.85546875" style="17" customWidth="1"/>
    <col min="2" max="2" width="20.5703125" style="11" customWidth="1"/>
    <col min="3" max="3" width="17.5703125" style="14" customWidth="1"/>
    <col min="4" max="4" width="11.28515625" style="11" customWidth="1"/>
    <col min="5" max="5" width="5" style="11" customWidth="1"/>
    <col min="6" max="6" width="6.85546875" style="11" bestFit="1" customWidth="1"/>
    <col min="7" max="7" width="7.7109375" style="11" customWidth="1"/>
    <col min="8" max="8" width="18.7109375" style="11" customWidth="1"/>
    <col min="9" max="9" width="24.42578125" style="11" bestFit="1" customWidth="1"/>
    <col min="10" max="10" width="19.140625" style="11" bestFit="1" customWidth="1"/>
    <col min="11" max="11" width="16" style="11" bestFit="1" customWidth="1"/>
    <col min="12" max="12" width="27.42578125" style="11" bestFit="1" customWidth="1"/>
    <col min="13" max="13" width="21" style="11" bestFit="1" customWidth="1"/>
    <col min="14" max="15" width="4.85546875" style="11" bestFit="1" customWidth="1"/>
    <col min="16" max="17" width="4.7109375" style="11" customWidth="1"/>
    <col min="18" max="19" width="5.42578125" style="11" customWidth="1"/>
    <col min="20" max="23" width="1.7109375" style="11" customWidth="1"/>
    <col min="24" max="25" width="4.85546875" style="11" bestFit="1" customWidth="1"/>
    <col min="26" max="26" width="5" style="11" bestFit="1" customWidth="1"/>
    <col min="27" max="27" width="5.42578125" style="11" bestFit="1" customWidth="1"/>
    <col min="28" max="29" width="5.42578125" style="11" customWidth="1"/>
    <col min="30" max="31" width="6.140625" style="11" customWidth="1"/>
    <col min="32" max="32" width="4.85546875" style="11" bestFit="1" customWidth="1"/>
    <col min="33" max="33" width="5.42578125" style="11" bestFit="1" customWidth="1"/>
    <col min="34" max="34" width="5" style="11" bestFit="1" customWidth="1"/>
    <col min="35" max="35" width="5.42578125" style="11" bestFit="1" customWidth="1"/>
    <col min="36" max="37" width="5.28515625" style="11" customWidth="1"/>
    <col min="38" max="39" width="7.140625" style="11" customWidth="1"/>
    <col min="40" max="41" width="4.85546875" style="11" bestFit="1" customWidth="1"/>
    <col min="42" max="42" width="5" style="11" bestFit="1" customWidth="1"/>
    <col min="43" max="43" width="5.42578125" style="11" bestFit="1" customWidth="1"/>
    <col min="44" max="45" width="4.85546875" style="11" bestFit="1" customWidth="1"/>
    <col min="46" max="47" width="6" style="11" customWidth="1"/>
    <col min="48" max="16384" width="9.140625" style="11"/>
  </cols>
  <sheetData>
    <row r="1" spans="1:47" ht="45" customHeight="1" x14ac:dyDescent="0.2">
      <c r="C1" s="122" t="s">
        <v>16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47" ht="15" x14ac:dyDescent="0.2">
      <c r="C2" s="123" t="s">
        <v>13</v>
      </c>
      <c r="D2" s="123"/>
      <c r="E2" s="123"/>
      <c r="F2" s="123"/>
      <c r="G2" s="123"/>
      <c r="H2" s="123"/>
      <c r="I2" s="123"/>
    </row>
    <row r="3" spans="1:47" ht="14.25" x14ac:dyDescent="0.2">
      <c r="C3" s="117" t="s">
        <v>15</v>
      </c>
      <c r="D3" s="117"/>
      <c r="E3" s="117"/>
      <c r="F3" s="117"/>
      <c r="G3" s="117"/>
      <c r="H3" s="117"/>
      <c r="I3" s="117"/>
      <c r="J3" s="117"/>
    </row>
    <row r="4" spans="1:47" ht="14.25" x14ac:dyDescent="0.2">
      <c r="C4" s="125" t="s">
        <v>14</v>
      </c>
      <c r="D4" s="125"/>
      <c r="E4" s="125"/>
      <c r="F4" s="125"/>
      <c r="G4" s="125"/>
      <c r="H4" s="125"/>
      <c r="I4" s="125"/>
      <c r="J4" s="125"/>
    </row>
    <row r="5" spans="1:47" ht="32.25" customHeight="1" x14ac:dyDescent="0.2">
      <c r="B5" s="119" t="s">
        <v>262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</row>
    <row r="6" spans="1:47" s="60" customFormat="1" x14ac:dyDescent="0.2">
      <c r="A6" s="96" t="s">
        <v>17</v>
      </c>
      <c r="B6" s="96" t="s">
        <v>1</v>
      </c>
      <c r="C6" s="96" t="s">
        <v>2</v>
      </c>
      <c r="D6" s="96" t="s">
        <v>3</v>
      </c>
      <c r="E6" s="96" t="s">
        <v>4</v>
      </c>
      <c r="F6" s="96" t="s">
        <v>5</v>
      </c>
      <c r="G6" s="120" t="s">
        <v>6</v>
      </c>
      <c r="H6" s="96" t="s">
        <v>7</v>
      </c>
      <c r="I6" s="96" t="s">
        <v>8</v>
      </c>
      <c r="J6" s="96" t="s">
        <v>9</v>
      </c>
      <c r="K6" s="96" t="s">
        <v>10</v>
      </c>
      <c r="L6" s="96" t="s">
        <v>11</v>
      </c>
      <c r="M6" s="96" t="s">
        <v>12</v>
      </c>
      <c r="N6" s="111" t="s">
        <v>0</v>
      </c>
      <c r="O6" s="111"/>
      <c r="P6" s="100" t="s">
        <v>23</v>
      </c>
      <c r="Q6" s="101"/>
      <c r="R6" s="112" t="s">
        <v>24</v>
      </c>
      <c r="S6" s="113"/>
      <c r="T6" s="100" t="s">
        <v>25</v>
      </c>
      <c r="U6" s="101"/>
      <c r="V6" s="101"/>
      <c r="W6" s="102"/>
      <c r="X6" s="112" t="s">
        <v>25</v>
      </c>
      <c r="Y6" s="113"/>
      <c r="Z6" s="113"/>
      <c r="AA6" s="114"/>
      <c r="AB6" s="91" t="s">
        <v>18</v>
      </c>
      <c r="AC6" s="92"/>
      <c r="AD6" s="82" t="s">
        <v>158</v>
      </c>
      <c r="AE6" s="82"/>
      <c r="AF6" s="98" t="s">
        <v>177</v>
      </c>
      <c r="AG6" s="98"/>
      <c r="AH6" s="98"/>
      <c r="AI6" s="98"/>
      <c r="AJ6" s="85" t="s">
        <v>296</v>
      </c>
      <c r="AK6" s="87"/>
      <c r="AL6" s="98" t="s">
        <v>267</v>
      </c>
      <c r="AM6" s="98"/>
      <c r="AN6" s="85" t="s">
        <v>327</v>
      </c>
      <c r="AO6" s="86"/>
      <c r="AP6" s="86"/>
      <c r="AQ6" s="87"/>
      <c r="AR6" s="98" t="s">
        <v>422</v>
      </c>
      <c r="AS6" s="98"/>
      <c r="AT6" s="85" t="s">
        <v>449</v>
      </c>
      <c r="AU6" s="87"/>
    </row>
    <row r="7" spans="1:47" s="60" customFormat="1" ht="48.75" customHeight="1" x14ac:dyDescent="0.2">
      <c r="A7" s="97"/>
      <c r="B7" s="97"/>
      <c r="C7" s="97"/>
      <c r="D7" s="97"/>
      <c r="E7" s="97"/>
      <c r="F7" s="97"/>
      <c r="G7" s="121"/>
      <c r="H7" s="97"/>
      <c r="I7" s="97"/>
      <c r="J7" s="97"/>
      <c r="K7" s="97"/>
      <c r="L7" s="97"/>
      <c r="M7" s="97"/>
      <c r="N7" s="111"/>
      <c r="O7" s="111"/>
      <c r="P7" s="91"/>
      <c r="Q7" s="92"/>
      <c r="R7" s="103"/>
      <c r="S7" s="104"/>
      <c r="T7" s="91" t="s">
        <v>26</v>
      </c>
      <c r="U7" s="92"/>
      <c r="V7" s="92"/>
      <c r="W7" s="105"/>
      <c r="X7" s="88" t="s">
        <v>510</v>
      </c>
      <c r="Y7" s="109"/>
      <c r="Z7" s="109"/>
      <c r="AA7" s="110"/>
      <c r="AB7" s="93" t="s">
        <v>511</v>
      </c>
      <c r="AC7" s="94"/>
      <c r="AD7" s="83" t="s">
        <v>512</v>
      </c>
      <c r="AE7" s="84"/>
      <c r="AF7" s="98" t="s">
        <v>178</v>
      </c>
      <c r="AG7" s="98"/>
      <c r="AH7" s="98"/>
      <c r="AI7" s="98"/>
      <c r="AJ7" s="88" t="s">
        <v>507</v>
      </c>
      <c r="AK7" s="90"/>
      <c r="AL7" s="98" t="s">
        <v>268</v>
      </c>
      <c r="AM7" s="98"/>
      <c r="AN7" s="88" t="s">
        <v>486</v>
      </c>
      <c r="AO7" s="89"/>
      <c r="AP7" s="89"/>
      <c r="AQ7" s="90"/>
      <c r="AR7" s="99" t="s">
        <v>489</v>
      </c>
      <c r="AS7" s="132"/>
      <c r="AT7" s="88" t="s">
        <v>513</v>
      </c>
      <c r="AU7" s="90"/>
    </row>
    <row r="8" spans="1:47" ht="12.75" customHeight="1" x14ac:dyDescent="0.2">
      <c r="A8" s="97"/>
      <c r="B8" s="97"/>
      <c r="C8" s="97"/>
      <c r="D8" s="97"/>
      <c r="E8" s="97"/>
      <c r="F8" s="97"/>
      <c r="G8" s="121"/>
      <c r="H8" s="97"/>
      <c r="I8" s="97"/>
      <c r="J8" s="97"/>
      <c r="K8" s="97"/>
      <c r="L8" s="97"/>
      <c r="M8" s="97"/>
      <c r="N8" s="111" t="s">
        <v>490</v>
      </c>
      <c r="O8" s="111"/>
      <c r="P8" s="95" t="s">
        <v>491</v>
      </c>
      <c r="Q8" s="95"/>
      <c r="R8" s="111" t="s">
        <v>492</v>
      </c>
      <c r="S8" s="111"/>
      <c r="T8" s="95" t="s">
        <v>493</v>
      </c>
      <c r="U8" s="95"/>
      <c r="V8" s="95"/>
      <c r="W8" s="95"/>
      <c r="X8" s="111" t="s">
        <v>494</v>
      </c>
      <c r="Y8" s="111"/>
      <c r="Z8" s="111"/>
      <c r="AA8" s="111"/>
      <c r="AB8" s="95" t="s">
        <v>495</v>
      </c>
      <c r="AC8" s="95"/>
      <c r="AD8" s="85" t="s">
        <v>509</v>
      </c>
      <c r="AE8" s="86"/>
      <c r="AF8" s="98" t="s">
        <v>498</v>
      </c>
      <c r="AG8" s="98"/>
      <c r="AH8" s="98"/>
      <c r="AI8" s="98"/>
      <c r="AJ8" s="85" t="s">
        <v>501</v>
      </c>
      <c r="AK8" s="87"/>
      <c r="AL8" s="98" t="s">
        <v>499</v>
      </c>
      <c r="AM8" s="98"/>
      <c r="AN8" s="85" t="s">
        <v>500</v>
      </c>
      <c r="AO8" s="86"/>
      <c r="AP8" s="86"/>
      <c r="AQ8" s="87"/>
      <c r="AR8" s="98" t="s">
        <v>423</v>
      </c>
      <c r="AS8" s="98"/>
      <c r="AT8" s="85" t="s">
        <v>440</v>
      </c>
      <c r="AU8" s="87"/>
    </row>
    <row r="9" spans="1:47" s="10" customFormat="1" ht="12.75" customHeight="1" x14ac:dyDescent="0.2">
      <c r="A9" s="97"/>
      <c r="B9" s="97"/>
      <c r="C9" s="108"/>
      <c r="D9" s="108"/>
      <c r="E9" s="108"/>
      <c r="F9" s="108"/>
      <c r="G9" s="124"/>
      <c r="H9" s="108"/>
      <c r="I9" s="97"/>
      <c r="J9" s="97"/>
      <c r="K9" s="97"/>
      <c r="L9" s="97"/>
      <c r="M9" s="97"/>
      <c r="N9" s="53" t="s">
        <v>19</v>
      </c>
      <c r="O9" s="53" t="s">
        <v>43</v>
      </c>
      <c r="P9" s="61"/>
      <c r="Q9" s="61"/>
      <c r="R9" s="103" t="s">
        <v>157</v>
      </c>
      <c r="S9" s="104"/>
      <c r="T9" s="61"/>
      <c r="U9" s="61"/>
      <c r="V9" s="61"/>
      <c r="W9" s="61"/>
      <c r="X9" s="53" t="s">
        <v>19</v>
      </c>
      <c r="Y9" s="53" t="s">
        <v>43</v>
      </c>
      <c r="Z9" s="53" t="s">
        <v>44</v>
      </c>
      <c r="AA9" s="53" t="s">
        <v>45</v>
      </c>
      <c r="AB9" s="61" t="s">
        <v>19</v>
      </c>
      <c r="AC9" s="61" t="s">
        <v>43</v>
      </c>
      <c r="AD9" s="53" t="s">
        <v>19</v>
      </c>
      <c r="AE9" s="53" t="s">
        <v>43</v>
      </c>
      <c r="AF9" s="61" t="s">
        <v>19</v>
      </c>
      <c r="AG9" s="61" t="s">
        <v>43</v>
      </c>
      <c r="AH9" s="61" t="s">
        <v>44</v>
      </c>
      <c r="AI9" s="61" t="s">
        <v>45</v>
      </c>
      <c r="AJ9" s="53" t="s">
        <v>19</v>
      </c>
      <c r="AK9" s="53" t="s">
        <v>43</v>
      </c>
      <c r="AL9" s="61" t="s">
        <v>19</v>
      </c>
      <c r="AM9" s="61" t="s">
        <v>43</v>
      </c>
      <c r="AN9" s="53" t="s">
        <v>19</v>
      </c>
      <c r="AO9" s="53" t="s">
        <v>43</v>
      </c>
      <c r="AP9" s="53" t="s">
        <v>44</v>
      </c>
      <c r="AQ9" s="53" t="s">
        <v>45</v>
      </c>
      <c r="AR9" s="61"/>
      <c r="AS9" s="61"/>
      <c r="AT9" s="53"/>
      <c r="AU9" s="53"/>
    </row>
    <row r="10" spans="1:47" s="10" customFormat="1" ht="12.75" hidden="1" customHeight="1" x14ac:dyDescent="0.2">
      <c r="A10" s="26"/>
      <c r="B10" s="26"/>
      <c r="C10" s="28"/>
      <c r="D10" s="28"/>
      <c r="E10" s="28"/>
      <c r="F10" s="28"/>
      <c r="G10" s="29"/>
      <c r="H10" s="28"/>
      <c r="I10" s="26"/>
      <c r="J10" s="26"/>
      <c r="K10" s="26"/>
      <c r="L10" s="26"/>
      <c r="M10" s="26"/>
      <c r="N10" s="53"/>
      <c r="O10" s="53"/>
      <c r="P10" s="61"/>
      <c r="Q10" s="61"/>
      <c r="R10" s="54"/>
      <c r="S10" s="55"/>
      <c r="T10" s="61"/>
      <c r="U10" s="61"/>
      <c r="V10" s="61"/>
      <c r="W10" s="61"/>
      <c r="X10" s="53"/>
      <c r="Y10" s="53"/>
      <c r="Z10" s="53"/>
      <c r="AA10" s="53"/>
      <c r="AB10" s="61"/>
      <c r="AC10" s="61"/>
      <c r="AD10" s="53"/>
      <c r="AE10" s="53"/>
      <c r="AF10" s="61"/>
      <c r="AG10" s="61"/>
      <c r="AH10" s="61"/>
      <c r="AI10" s="61"/>
      <c r="AJ10" s="53"/>
      <c r="AK10" s="53"/>
      <c r="AL10" s="61"/>
      <c r="AM10" s="61"/>
      <c r="AN10" s="53"/>
      <c r="AO10" s="53"/>
      <c r="AP10" s="53"/>
      <c r="AQ10" s="53"/>
      <c r="AR10" s="61" t="s">
        <v>439</v>
      </c>
      <c r="AS10" s="61" t="s">
        <v>434</v>
      </c>
      <c r="AT10" s="53" t="s">
        <v>439</v>
      </c>
      <c r="AU10" s="53" t="s">
        <v>425</v>
      </c>
    </row>
    <row r="11" spans="1:47" ht="26.25" customHeight="1" x14ac:dyDescent="0.2">
      <c r="A11" s="24" t="s">
        <v>408</v>
      </c>
      <c r="B11" s="44" t="s">
        <v>159</v>
      </c>
      <c r="C11" s="12" t="s">
        <v>369</v>
      </c>
      <c r="D11" s="13">
        <v>40691</v>
      </c>
      <c r="E11" s="3" t="s">
        <v>22</v>
      </c>
      <c r="F11" s="3" t="s">
        <v>71</v>
      </c>
      <c r="G11" s="3" t="s">
        <v>152</v>
      </c>
      <c r="H11" s="5" t="s">
        <v>160</v>
      </c>
      <c r="I11" s="5" t="s">
        <v>370</v>
      </c>
      <c r="J11" s="5" t="s">
        <v>371</v>
      </c>
      <c r="K11" s="5" t="s">
        <v>72</v>
      </c>
      <c r="L11" s="5" t="s">
        <v>161</v>
      </c>
      <c r="M11" s="19" t="s">
        <v>161</v>
      </c>
      <c r="N11" s="67"/>
      <c r="O11" s="67"/>
      <c r="P11" s="68"/>
      <c r="Q11" s="68"/>
      <c r="R11" s="126"/>
      <c r="S11" s="127"/>
      <c r="T11" s="68"/>
      <c r="U11" s="68"/>
      <c r="V11" s="68"/>
      <c r="W11" s="68"/>
      <c r="X11" s="67"/>
      <c r="Y11" s="67"/>
      <c r="Z11" s="67"/>
      <c r="AA11" s="67"/>
      <c r="AB11" s="68"/>
      <c r="AC11" s="68"/>
      <c r="AD11" s="58">
        <v>7.22</v>
      </c>
      <c r="AE11" s="67">
        <v>6.84</v>
      </c>
      <c r="AF11" s="68"/>
      <c r="AG11" s="68"/>
      <c r="AH11" s="68"/>
      <c r="AI11" s="68"/>
      <c r="AJ11" s="23"/>
      <c r="AK11" s="23"/>
      <c r="AL11" s="68">
        <v>6.6</v>
      </c>
      <c r="AM11" s="68">
        <v>6.54</v>
      </c>
      <c r="AN11" s="23"/>
      <c r="AO11" s="23"/>
      <c r="AP11" s="23"/>
      <c r="AQ11" s="23"/>
      <c r="AR11" s="68"/>
      <c r="AS11" s="68"/>
      <c r="AT11" s="23"/>
      <c r="AU11" s="23"/>
    </row>
    <row r="12" spans="1:47" ht="26.25" customHeight="1" x14ac:dyDescent="0.2">
      <c r="A12" s="24"/>
      <c r="B12" s="35" t="s">
        <v>323</v>
      </c>
      <c r="C12" s="45" t="s">
        <v>463</v>
      </c>
      <c r="D12" s="13">
        <v>40663</v>
      </c>
      <c r="E12" s="3" t="s">
        <v>50</v>
      </c>
      <c r="F12" s="3" t="s">
        <v>36</v>
      </c>
      <c r="G12" s="3" t="s">
        <v>21</v>
      </c>
      <c r="H12" s="5" t="s">
        <v>464</v>
      </c>
      <c r="I12" s="5" t="s">
        <v>465</v>
      </c>
      <c r="J12" s="5" t="s">
        <v>466</v>
      </c>
      <c r="K12" s="5" t="s">
        <v>324</v>
      </c>
      <c r="L12" s="5" t="s">
        <v>325</v>
      </c>
      <c r="M12" s="19" t="s">
        <v>326</v>
      </c>
      <c r="N12" s="67"/>
      <c r="O12" s="67"/>
      <c r="P12" s="68"/>
      <c r="Q12" s="68"/>
      <c r="R12" s="128"/>
      <c r="S12" s="129"/>
      <c r="T12" s="68"/>
      <c r="U12" s="68"/>
      <c r="V12" s="68"/>
      <c r="W12" s="68"/>
      <c r="X12" s="67"/>
      <c r="Y12" s="67"/>
      <c r="Z12" s="67"/>
      <c r="AA12" s="67"/>
      <c r="AB12" s="68"/>
      <c r="AC12" s="68"/>
      <c r="AD12" s="67"/>
      <c r="AE12" s="67"/>
      <c r="AF12" s="68"/>
      <c r="AG12" s="68"/>
      <c r="AH12" s="68"/>
      <c r="AI12" s="68"/>
      <c r="AJ12" s="23"/>
      <c r="AK12" s="23"/>
      <c r="AL12" s="68"/>
      <c r="AM12" s="68"/>
      <c r="AN12" s="33">
        <v>7.44</v>
      </c>
      <c r="AO12" s="33">
        <v>7.3</v>
      </c>
      <c r="AP12" s="33">
        <v>7.64</v>
      </c>
      <c r="AQ12" s="23"/>
      <c r="AR12" s="68"/>
      <c r="AS12" s="68"/>
      <c r="AT12" s="23"/>
      <c r="AU12" s="23"/>
    </row>
    <row r="13" spans="1:47" s="47" customFormat="1" ht="26.25" customHeight="1" x14ac:dyDescent="0.2">
      <c r="A13" s="75"/>
      <c r="B13" s="35" t="s">
        <v>441</v>
      </c>
      <c r="C13" s="45" t="s">
        <v>444</v>
      </c>
      <c r="D13" s="46">
        <v>40668</v>
      </c>
      <c r="E13" s="40" t="s">
        <v>50</v>
      </c>
      <c r="F13" s="40" t="s">
        <v>71</v>
      </c>
      <c r="G13" s="40" t="s">
        <v>152</v>
      </c>
      <c r="H13" s="41" t="s">
        <v>467</v>
      </c>
      <c r="I13" s="41" t="s">
        <v>442</v>
      </c>
      <c r="J13" s="41" t="s">
        <v>468</v>
      </c>
      <c r="K13" s="41" t="s">
        <v>95</v>
      </c>
      <c r="L13" s="41" t="s">
        <v>443</v>
      </c>
      <c r="M13" s="41" t="s">
        <v>443</v>
      </c>
      <c r="N13" s="67"/>
      <c r="O13" s="67"/>
      <c r="P13" s="68"/>
      <c r="Q13" s="68"/>
      <c r="R13" s="128"/>
      <c r="S13" s="129"/>
      <c r="T13" s="68"/>
      <c r="U13" s="68"/>
      <c r="V13" s="68"/>
      <c r="W13" s="68"/>
      <c r="X13" s="67"/>
      <c r="Y13" s="67"/>
      <c r="Z13" s="67"/>
      <c r="AA13" s="67"/>
      <c r="AB13" s="68"/>
      <c r="AC13" s="68"/>
      <c r="AD13" s="67"/>
      <c r="AE13" s="67"/>
      <c r="AF13" s="68"/>
      <c r="AG13" s="68"/>
      <c r="AH13" s="68"/>
      <c r="AI13" s="68"/>
      <c r="AJ13" s="23"/>
      <c r="AK13" s="23"/>
      <c r="AL13" s="68"/>
      <c r="AM13" s="68"/>
      <c r="AN13" s="23"/>
      <c r="AO13" s="23"/>
      <c r="AP13" s="23"/>
      <c r="AQ13" s="23"/>
      <c r="AR13" s="68"/>
      <c r="AS13" s="68"/>
      <c r="AT13" s="33">
        <v>7.4</v>
      </c>
      <c r="AU13" s="33">
        <v>7.78</v>
      </c>
    </row>
    <row r="14" spans="1:47" ht="26.25" customHeight="1" x14ac:dyDescent="0.2">
      <c r="A14" s="75"/>
      <c r="B14" s="35" t="s">
        <v>134</v>
      </c>
      <c r="C14" s="45" t="s">
        <v>203</v>
      </c>
      <c r="D14" s="13">
        <v>40650</v>
      </c>
      <c r="E14" s="3" t="s">
        <v>22</v>
      </c>
      <c r="F14" s="3" t="s">
        <v>35</v>
      </c>
      <c r="G14" s="3" t="s">
        <v>100</v>
      </c>
      <c r="H14" s="5" t="s">
        <v>204</v>
      </c>
      <c r="I14" s="5" t="s">
        <v>205</v>
      </c>
      <c r="J14" s="5" t="s">
        <v>54</v>
      </c>
      <c r="K14" s="19" t="s">
        <v>206</v>
      </c>
      <c r="L14" s="5" t="s">
        <v>207</v>
      </c>
      <c r="M14" s="19" t="s">
        <v>141</v>
      </c>
      <c r="N14" s="58">
        <v>7.06</v>
      </c>
      <c r="O14" s="58">
        <v>7.06</v>
      </c>
      <c r="P14" s="68"/>
      <c r="Q14" s="68"/>
      <c r="R14" s="128"/>
      <c r="S14" s="129"/>
      <c r="T14" s="68"/>
      <c r="U14" s="68"/>
      <c r="V14" s="68"/>
      <c r="W14" s="68"/>
      <c r="X14" s="67"/>
      <c r="Y14" s="67"/>
      <c r="Z14" s="67"/>
      <c r="AA14" s="67"/>
      <c r="AB14" s="68"/>
      <c r="AC14" s="68"/>
      <c r="AD14" s="67"/>
      <c r="AE14" s="67"/>
      <c r="AF14" s="68"/>
      <c r="AG14" s="68"/>
      <c r="AH14" s="68"/>
      <c r="AI14" s="68"/>
      <c r="AJ14" s="23"/>
      <c r="AK14" s="23"/>
      <c r="AL14" s="68"/>
      <c r="AM14" s="68"/>
      <c r="AN14" s="23"/>
      <c r="AO14" s="23"/>
      <c r="AP14" s="23"/>
      <c r="AQ14" s="23"/>
      <c r="AR14" s="68"/>
      <c r="AS14" s="68"/>
      <c r="AT14" s="23"/>
      <c r="AU14" s="23"/>
    </row>
    <row r="15" spans="1:47" ht="26.25" customHeight="1" x14ac:dyDescent="0.2">
      <c r="A15" s="75"/>
      <c r="B15" s="34" t="s">
        <v>31</v>
      </c>
      <c r="C15" s="39" t="s">
        <v>91</v>
      </c>
      <c r="D15" s="13">
        <v>40744</v>
      </c>
      <c r="E15" s="3" t="s">
        <v>22</v>
      </c>
      <c r="F15" s="3" t="s">
        <v>36</v>
      </c>
      <c r="G15" s="3" t="s">
        <v>76</v>
      </c>
      <c r="H15" s="5" t="s">
        <v>92</v>
      </c>
      <c r="I15" s="5" t="s">
        <v>93</v>
      </c>
      <c r="J15" s="5" t="s">
        <v>94</v>
      </c>
      <c r="K15" s="5" t="s">
        <v>95</v>
      </c>
      <c r="L15" s="5" t="s">
        <v>41</v>
      </c>
      <c r="M15" s="5" t="s">
        <v>41</v>
      </c>
      <c r="N15" s="23"/>
      <c r="O15" s="23"/>
      <c r="P15" s="16"/>
      <c r="Q15" s="16"/>
      <c r="R15" s="128"/>
      <c r="S15" s="129"/>
      <c r="T15" s="16"/>
      <c r="U15" s="16"/>
      <c r="V15" s="16"/>
      <c r="W15" s="16"/>
      <c r="X15" s="33">
        <v>7.36</v>
      </c>
      <c r="Y15" s="33">
        <v>7.34</v>
      </c>
      <c r="Z15" s="33">
        <v>7.66</v>
      </c>
      <c r="AA15" s="23"/>
      <c r="AB15" s="16"/>
      <c r="AC15" s="16"/>
      <c r="AD15" s="67"/>
      <c r="AE15" s="67"/>
      <c r="AF15" s="68"/>
      <c r="AG15" s="68"/>
      <c r="AH15" s="68"/>
      <c r="AI15" s="68"/>
      <c r="AJ15" s="23"/>
      <c r="AK15" s="23"/>
      <c r="AL15" s="68"/>
      <c r="AM15" s="68"/>
      <c r="AN15" s="23"/>
      <c r="AO15" s="23"/>
      <c r="AP15" s="23"/>
      <c r="AQ15" s="23"/>
      <c r="AR15" s="68"/>
      <c r="AS15" s="68"/>
      <c r="AT15" s="23"/>
      <c r="AU15" s="23"/>
    </row>
    <row r="16" spans="1:47" ht="26.25" customHeight="1" x14ac:dyDescent="0.2">
      <c r="A16" s="75"/>
      <c r="B16" s="81" t="s">
        <v>534</v>
      </c>
      <c r="C16" s="45" t="s">
        <v>535</v>
      </c>
      <c r="D16" s="13">
        <v>40652</v>
      </c>
      <c r="E16" s="3" t="s">
        <v>22</v>
      </c>
      <c r="F16" s="3" t="s">
        <v>35</v>
      </c>
      <c r="G16" s="3" t="s">
        <v>100</v>
      </c>
      <c r="H16" s="5" t="s">
        <v>536</v>
      </c>
      <c r="I16" s="5" t="s">
        <v>537</v>
      </c>
      <c r="J16" s="5" t="s">
        <v>538</v>
      </c>
      <c r="K16" s="5" t="s">
        <v>249</v>
      </c>
      <c r="L16" s="5" t="s">
        <v>249</v>
      </c>
      <c r="M16" s="19" t="s">
        <v>269</v>
      </c>
      <c r="N16" s="67"/>
      <c r="O16" s="67"/>
      <c r="P16" s="68"/>
      <c r="Q16" s="68"/>
      <c r="R16" s="128"/>
      <c r="S16" s="129"/>
      <c r="T16" s="68"/>
      <c r="U16" s="68"/>
      <c r="V16" s="68"/>
      <c r="W16" s="68"/>
      <c r="X16" s="67"/>
      <c r="Y16" s="67"/>
      <c r="Z16" s="67"/>
      <c r="AA16" s="67"/>
      <c r="AB16" s="68"/>
      <c r="AC16" s="68"/>
      <c r="AD16" s="67"/>
      <c r="AE16" s="67"/>
      <c r="AF16" s="68"/>
      <c r="AG16" s="68"/>
      <c r="AH16" s="68"/>
      <c r="AI16" s="68"/>
      <c r="AJ16" s="23"/>
      <c r="AK16" s="23"/>
      <c r="AL16" s="58">
        <v>7</v>
      </c>
      <c r="AM16" s="58">
        <v>7</v>
      </c>
      <c r="AN16" s="23"/>
      <c r="AO16" s="23"/>
      <c r="AP16" s="23"/>
      <c r="AQ16" s="23"/>
      <c r="AR16" s="68"/>
      <c r="AS16" s="68"/>
      <c r="AT16" s="23"/>
      <c r="AU16" s="23"/>
    </row>
    <row r="17" spans="1:47" ht="26.25" customHeight="1" x14ac:dyDescent="0.2">
      <c r="A17" s="19" t="s">
        <v>211</v>
      </c>
      <c r="B17" s="44" t="s">
        <v>208</v>
      </c>
      <c r="C17" s="12">
        <v>528003201101840</v>
      </c>
      <c r="D17" s="13">
        <v>40651</v>
      </c>
      <c r="E17" s="3" t="s">
        <v>22</v>
      </c>
      <c r="F17" s="3" t="s">
        <v>37</v>
      </c>
      <c r="G17" s="3" t="s">
        <v>21</v>
      </c>
      <c r="H17" s="5" t="s">
        <v>209</v>
      </c>
      <c r="I17" s="5" t="s">
        <v>210</v>
      </c>
      <c r="J17" s="5" t="s">
        <v>212</v>
      </c>
      <c r="K17" s="5" t="s">
        <v>99</v>
      </c>
      <c r="L17" s="5" t="s">
        <v>213</v>
      </c>
      <c r="M17" s="19" t="s">
        <v>179</v>
      </c>
      <c r="N17" s="67"/>
      <c r="O17" s="67"/>
      <c r="P17" s="68"/>
      <c r="Q17" s="68"/>
      <c r="R17" s="128"/>
      <c r="S17" s="129"/>
      <c r="T17" s="68"/>
      <c r="U17" s="68"/>
      <c r="V17" s="68"/>
      <c r="W17" s="68"/>
      <c r="X17" s="67"/>
      <c r="Y17" s="67"/>
      <c r="Z17" s="67"/>
      <c r="AA17" s="67"/>
      <c r="AB17" s="68"/>
      <c r="AC17" s="68"/>
      <c r="AD17" s="67"/>
      <c r="AE17" s="67"/>
      <c r="AF17" s="58">
        <v>7.1</v>
      </c>
      <c r="AG17" s="68">
        <v>6.8</v>
      </c>
      <c r="AH17" s="68">
        <v>6.82</v>
      </c>
      <c r="AI17" s="68">
        <v>6.8</v>
      </c>
      <c r="AJ17" s="23"/>
      <c r="AK17" s="23"/>
      <c r="AL17" s="68"/>
      <c r="AM17" s="68"/>
      <c r="AN17" s="23"/>
      <c r="AO17" s="23"/>
      <c r="AP17" s="23"/>
      <c r="AQ17" s="23"/>
      <c r="AR17" s="68"/>
      <c r="AS17" s="68"/>
      <c r="AT17" s="23"/>
      <c r="AU17" s="23"/>
    </row>
    <row r="18" spans="1:47" ht="26.25" customHeight="1" x14ac:dyDescent="0.2">
      <c r="A18" s="77"/>
      <c r="B18" s="35" t="s">
        <v>297</v>
      </c>
      <c r="C18" s="12">
        <v>528003201105169</v>
      </c>
      <c r="D18" s="13">
        <v>40656</v>
      </c>
      <c r="E18" s="3" t="s">
        <v>22</v>
      </c>
      <c r="F18" s="3" t="s">
        <v>37</v>
      </c>
      <c r="G18" s="3" t="s">
        <v>21</v>
      </c>
      <c r="H18" s="5" t="s">
        <v>376</v>
      </c>
      <c r="I18" s="5" t="s">
        <v>377</v>
      </c>
      <c r="J18" s="5" t="s">
        <v>378</v>
      </c>
      <c r="K18" s="5" t="s">
        <v>99</v>
      </c>
      <c r="L18" s="5" t="s">
        <v>379</v>
      </c>
      <c r="M18" s="19" t="s">
        <v>298</v>
      </c>
      <c r="N18" s="67"/>
      <c r="O18" s="67"/>
      <c r="P18" s="68"/>
      <c r="Q18" s="68"/>
      <c r="R18" s="128"/>
      <c r="S18" s="129"/>
      <c r="T18" s="68"/>
      <c r="U18" s="68"/>
      <c r="V18" s="68"/>
      <c r="W18" s="68"/>
      <c r="X18" s="67"/>
      <c r="Y18" s="67"/>
      <c r="Z18" s="67"/>
      <c r="AA18" s="67"/>
      <c r="AB18" s="68"/>
      <c r="AC18" s="68"/>
      <c r="AD18" s="67"/>
      <c r="AE18" s="67"/>
      <c r="AF18" s="68"/>
      <c r="AG18" s="68"/>
      <c r="AH18" s="68"/>
      <c r="AI18" s="68"/>
      <c r="AJ18" s="33">
        <v>7.12</v>
      </c>
      <c r="AK18" s="33">
        <v>7.14</v>
      </c>
      <c r="AL18" s="68"/>
      <c r="AM18" s="68"/>
      <c r="AN18" s="23"/>
      <c r="AO18" s="23"/>
      <c r="AP18" s="23"/>
      <c r="AQ18" s="23"/>
      <c r="AR18" s="68"/>
      <c r="AS18" s="68"/>
      <c r="AT18" s="23"/>
      <c r="AU18" s="23"/>
    </row>
    <row r="19" spans="1:47" ht="26.25" customHeight="1" x14ac:dyDescent="0.2">
      <c r="A19" s="19"/>
      <c r="B19" s="44" t="s">
        <v>180</v>
      </c>
      <c r="C19" s="12">
        <v>528003201106537</v>
      </c>
      <c r="D19" s="13">
        <v>40701</v>
      </c>
      <c r="E19" s="3" t="s">
        <v>22</v>
      </c>
      <c r="F19" s="3" t="s">
        <v>37</v>
      </c>
      <c r="G19" s="3" t="s">
        <v>147</v>
      </c>
      <c r="H19" s="5" t="s">
        <v>214</v>
      </c>
      <c r="I19" s="5" t="s">
        <v>215</v>
      </c>
      <c r="J19" s="5" t="s">
        <v>216</v>
      </c>
      <c r="K19" s="5" t="s">
        <v>99</v>
      </c>
      <c r="L19" s="41" t="s">
        <v>539</v>
      </c>
      <c r="M19" s="19" t="s">
        <v>181</v>
      </c>
      <c r="N19" s="67"/>
      <c r="O19" s="67"/>
      <c r="P19" s="68"/>
      <c r="Q19" s="68"/>
      <c r="R19" s="128"/>
      <c r="S19" s="129"/>
      <c r="T19" s="68"/>
      <c r="U19" s="68"/>
      <c r="V19" s="68"/>
      <c r="W19" s="68"/>
      <c r="X19" s="67"/>
      <c r="Y19" s="67"/>
      <c r="Z19" s="67"/>
      <c r="AA19" s="67"/>
      <c r="AB19" s="68"/>
      <c r="AC19" s="68"/>
      <c r="AD19" s="67"/>
      <c r="AE19" s="67"/>
      <c r="AF19" s="16" t="s">
        <v>198</v>
      </c>
      <c r="AG19" s="68" t="s">
        <v>183</v>
      </c>
      <c r="AH19" s="16" t="s">
        <v>182</v>
      </c>
      <c r="AI19" s="16" t="s">
        <v>183</v>
      </c>
      <c r="AJ19" s="23"/>
      <c r="AK19" s="23"/>
      <c r="AL19" s="68"/>
      <c r="AM19" s="68"/>
      <c r="AN19" s="23"/>
      <c r="AO19" s="23"/>
      <c r="AP19" s="23"/>
      <c r="AQ19" s="23"/>
      <c r="AR19" s="68"/>
      <c r="AS19" s="68"/>
      <c r="AT19" s="23"/>
      <c r="AU19" s="23"/>
    </row>
    <row r="20" spans="1:47" ht="26.25" customHeight="1" x14ac:dyDescent="0.2">
      <c r="A20" s="75" t="s">
        <v>407</v>
      </c>
      <c r="B20" s="34" t="s">
        <v>32</v>
      </c>
      <c r="C20" s="6">
        <v>528003201101279</v>
      </c>
      <c r="D20" s="13">
        <v>40632</v>
      </c>
      <c r="E20" s="3" t="s">
        <v>22</v>
      </c>
      <c r="F20" s="3" t="s">
        <v>37</v>
      </c>
      <c r="G20" s="3" t="s">
        <v>21</v>
      </c>
      <c r="H20" s="5" t="s">
        <v>96</v>
      </c>
      <c r="I20" s="5" t="s">
        <v>97</v>
      </c>
      <c r="J20" s="5" t="s">
        <v>98</v>
      </c>
      <c r="K20" s="5" t="s">
        <v>99</v>
      </c>
      <c r="L20" s="5" t="s">
        <v>42</v>
      </c>
      <c r="M20" s="5" t="s">
        <v>42</v>
      </c>
      <c r="N20" s="23"/>
      <c r="O20" s="23"/>
      <c r="P20" s="16"/>
      <c r="Q20" s="16"/>
      <c r="R20" s="128"/>
      <c r="S20" s="129"/>
      <c r="T20" s="16"/>
      <c r="U20" s="16"/>
      <c r="V20" s="16"/>
      <c r="W20" s="16"/>
      <c r="X20" s="33">
        <v>7.04</v>
      </c>
      <c r="Y20" s="33">
        <v>7.02</v>
      </c>
      <c r="Z20" s="23">
        <v>6.78</v>
      </c>
      <c r="AA20" s="23">
        <v>6.74</v>
      </c>
      <c r="AB20" s="16"/>
      <c r="AC20" s="16"/>
      <c r="AD20" s="67"/>
      <c r="AE20" s="67"/>
      <c r="AF20" s="68"/>
      <c r="AG20" s="68"/>
      <c r="AH20" s="68"/>
      <c r="AI20" s="68"/>
      <c r="AJ20" s="23"/>
      <c r="AK20" s="23"/>
      <c r="AL20" s="68">
        <v>6.78</v>
      </c>
      <c r="AM20" s="58">
        <v>7.06</v>
      </c>
      <c r="AN20" s="23">
        <v>6.74</v>
      </c>
      <c r="AO20" s="33">
        <v>7.14</v>
      </c>
      <c r="AP20" s="33">
        <v>7.02</v>
      </c>
      <c r="AQ20" s="23"/>
      <c r="AR20" s="68"/>
      <c r="AS20" s="68"/>
      <c r="AT20" s="23"/>
      <c r="AU20" s="23"/>
    </row>
    <row r="21" spans="1:47" ht="26.25" customHeight="1" x14ac:dyDescent="0.2">
      <c r="A21" s="75"/>
      <c r="B21" s="80" t="s">
        <v>29</v>
      </c>
      <c r="C21" s="39" t="s">
        <v>528</v>
      </c>
      <c r="D21" s="13">
        <v>40675</v>
      </c>
      <c r="E21" s="3" t="s">
        <v>22</v>
      </c>
      <c r="F21" s="3" t="s">
        <v>34</v>
      </c>
      <c r="G21" s="3" t="s">
        <v>147</v>
      </c>
      <c r="H21" s="5" t="s">
        <v>529</v>
      </c>
      <c r="I21" s="5" t="s">
        <v>530</v>
      </c>
      <c r="J21" s="5" t="s">
        <v>531</v>
      </c>
      <c r="K21" s="5" t="s">
        <v>95</v>
      </c>
      <c r="L21" s="74" t="s">
        <v>57</v>
      </c>
      <c r="M21" s="5" t="s">
        <v>40</v>
      </c>
      <c r="N21" s="23"/>
      <c r="O21" s="23"/>
      <c r="P21" s="16"/>
      <c r="Q21" s="16"/>
      <c r="R21" s="128"/>
      <c r="S21" s="129"/>
      <c r="T21" s="16"/>
      <c r="U21" s="16"/>
      <c r="V21" s="16"/>
      <c r="W21" s="16"/>
      <c r="X21" s="33">
        <v>7.56</v>
      </c>
      <c r="Y21" s="33">
        <v>7.56</v>
      </c>
      <c r="Z21" s="33">
        <v>7.48</v>
      </c>
      <c r="AA21" s="23"/>
      <c r="AB21" s="16"/>
      <c r="AC21" s="16"/>
      <c r="AD21" s="67"/>
      <c r="AE21" s="67"/>
      <c r="AF21" s="68"/>
      <c r="AG21" s="68"/>
      <c r="AH21" s="68"/>
      <c r="AI21" s="68"/>
      <c r="AJ21" s="23"/>
      <c r="AK21" s="23"/>
      <c r="AL21" s="68"/>
      <c r="AM21" s="68"/>
      <c r="AN21" s="23"/>
      <c r="AO21" s="23"/>
      <c r="AP21" s="23"/>
      <c r="AQ21" s="23"/>
      <c r="AR21" s="68"/>
      <c r="AS21" s="68"/>
      <c r="AT21" s="23"/>
      <c r="AU21" s="23"/>
    </row>
    <row r="22" spans="1:47" ht="26.25" customHeight="1" x14ac:dyDescent="0.2">
      <c r="A22" s="75"/>
      <c r="B22" s="34" t="s">
        <v>437</v>
      </c>
      <c r="C22" s="39" t="s">
        <v>540</v>
      </c>
      <c r="D22" s="13">
        <v>40618</v>
      </c>
      <c r="E22" s="3" t="s">
        <v>22</v>
      </c>
      <c r="F22" s="3" t="s">
        <v>435</v>
      </c>
      <c r="G22" s="3" t="s">
        <v>436</v>
      </c>
      <c r="H22" s="5" t="s">
        <v>541</v>
      </c>
      <c r="I22" s="5" t="s">
        <v>542</v>
      </c>
      <c r="J22" s="5" t="s">
        <v>543</v>
      </c>
      <c r="K22" s="5" t="s">
        <v>95</v>
      </c>
      <c r="L22" s="5" t="s">
        <v>438</v>
      </c>
      <c r="M22" s="5" t="s">
        <v>55</v>
      </c>
      <c r="N22" s="23"/>
      <c r="O22" s="23"/>
      <c r="P22" s="16"/>
      <c r="Q22" s="16"/>
      <c r="R22" s="128"/>
      <c r="S22" s="129"/>
      <c r="T22" s="16"/>
      <c r="U22" s="16"/>
      <c r="V22" s="16"/>
      <c r="W22" s="16"/>
      <c r="X22" s="23"/>
      <c r="Y22" s="23"/>
      <c r="Z22" s="23"/>
      <c r="AA22" s="23"/>
      <c r="AB22" s="16"/>
      <c r="AC22" s="16"/>
      <c r="AD22" s="67"/>
      <c r="AE22" s="67"/>
      <c r="AF22" s="68"/>
      <c r="AG22" s="68"/>
      <c r="AH22" s="68"/>
      <c r="AI22" s="68"/>
      <c r="AJ22" s="23"/>
      <c r="AK22" s="23"/>
      <c r="AL22" s="68"/>
      <c r="AM22" s="68"/>
      <c r="AN22" s="23"/>
      <c r="AO22" s="23"/>
      <c r="AP22" s="23"/>
      <c r="AQ22" s="23"/>
      <c r="AR22" s="68"/>
      <c r="AS22" s="68"/>
      <c r="AT22" s="33">
        <v>7.44</v>
      </c>
      <c r="AU22" s="33">
        <v>7.6</v>
      </c>
    </row>
    <row r="23" spans="1:47" ht="26.25" customHeight="1" x14ac:dyDescent="0.2">
      <c r="A23" s="75" t="s">
        <v>413</v>
      </c>
      <c r="B23" s="35" t="s">
        <v>372</v>
      </c>
      <c r="C23" s="12" t="s">
        <v>373</v>
      </c>
      <c r="D23" s="13">
        <v>40658</v>
      </c>
      <c r="E23" s="3" t="s">
        <v>50</v>
      </c>
      <c r="F23" s="3" t="s">
        <v>290</v>
      </c>
      <c r="G23" s="3" t="s">
        <v>21</v>
      </c>
      <c r="H23" s="5" t="s">
        <v>374</v>
      </c>
      <c r="I23" s="5" t="s">
        <v>291</v>
      </c>
      <c r="J23" s="5" t="s">
        <v>375</v>
      </c>
      <c r="K23" s="5" t="s">
        <v>292</v>
      </c>
      <c r="L23" s="5" t="s">
        <v>292</v>
      </c>
      <c r="M23" s="19" t="s">
        <v>293</v>
      </c>
      <c r="N23" s="67"/>
      <c r="O23" s="67"/>
      <c r="P23" s="68"/>
      <c r="Q23" s="68"/>
      <c r="R23" s="128"/>
      <c r="S23" s="129"/>
      <c r="T23" s="68"/>
      <c r="U23" s="68"/>
      <c r="V23" s="68"/>
      <c r="W23" s="68"/>
      <c r="X23" s="67"/>
      <c r="Y23" s="67"/>
      <c r="Z23" s="67"/>
      <c r="AA23" s="67"/>
      <c r="AB23" s="58">
        <v>7.04</v>
      </c>
      <c r="AC23" s="58">
        <v>7.06</v>
      </c>
      <c r="AD23" s="67"/>
      <c r="AE23" s="67"/>
      <c r="AF23" s="68"/>
      <c r="AG23" s="68"/>
      <c r="AH23" s="68"/>
      <c r="AI23" s="68"/>
      <c r="AJ23" s="23"/>
      <c r="AK23" s="23"/>
      <c r="AL23" s="68"/>
      <c r="AM23" s="68"/>
      <c r="AN23" s="23"/>
      <c r="AO23" s="23"/>
      <c r="AP23" s="23"/>
      <c r="AQ23" s="23"/>
      <c r="AR23" s="68"/>
      <c r="AS23" s="68"/>
      <c r="AT23" s="23"/>
      <c r="AU23" s="23"/>
    </row>
    <row r="24" spans="1:47" ht="26.25" customHeight="1" x14ac:dyDescent="0.2">
      <c r="A24" s="75"/>
      <c r="B24" s="34" t="s">
        <v>30</v>
      </c>
      <c r="C24" s="45" t="s">
        <v>532</v>
      </c>
      <c r="D24" s="13">
        <v>40695</v>
      </c>
      <c r="E24" s="3" t="s">
        <v>22</v>
      </c>
      <c r="F24" s="3" t="s">
        <v>35</v>
      </c>
      <c r="G24" s="3" t="s">
        <v>147</v>
      </c>
      <c r="H24" s="5" t="s">
        <v>38</v>
      </c>
      <c r="I24" s="5" t="s">
        <v>39</v>
      </c>
      <c r="J24" s="41" t="s">
        <v>533</v>
      </c>
      <c r="K24" s="74" t="s">
        <v>95</v>
      </c>
      <c r="L24" s="5" t="s">
        <v>57</v>
      </c>
      <c r="M24" s="5" t="s">
        <v>40</v>
      </c>
      <c r="N24" s="23"/>
      <c r="O24" s="23"/>
      <c r="P24" s="66"/>
      <c r="Q24" s="66"/>
      <c r="R24" s="128"/>
      <c r="S24" s="129"/>
      <c r="T24" s="16"/>
      <c r="U24" s="16"/>
      <c r="V24" s="16"/>
      <c r="W24" s="16"/>
      <c r="X24" s="33">
        <v>7.52</v>
      </c>
      <c r="Y24" s="33">
        <v>7.38</v>
      </c>
      <c r="Z24" s="33">
        <v>7.62</v>
      </c>
      <c r="AA24" s="23"/>
      <c r="AB24" s="16"/>
      <c r="AC24" s="16"/>
      <c r="AD24" s="67"/>
      <c r="AE24" s="67"/>
      <c r="AF24" s="68"/>
      <c r="AG24" s="68"/>
      <c r="AH24" s="68"/>
      <c r="AI24" s="68"/>
      <c r="AJ24" s="23"/>
      <c r="AK24" s="23"/>
      <c r="AL24" s="68"/>
      <c r="AM24" s="68"/>
      <c r="AN24" s="23"/>
      <c r="AO24" s="23"/>
      <c r="AP24" s="23"/>
      <c r="AQ24" s="23"/>
      <c r="AR24" s="68"/>
      <c r="AS24" s="68"/>
      <c r="AT24" s="23"/>
      <c r="AU24" s="23"/>
    </row>
    <row r="25" spans="1:47" ht="26.25" customHeight="1" x14ac:dyDescent="0.2">
      <c r="A25" s="24"/>
      <c r="B25" s="35" t="s">
        <v>427</v>
      </c>
      <c r="C25" s="12" t="s">
        <v>459</v>
      </c>
      <c r="D25" s="13">
        <v>40613</v>
      </c>
      <c r="E25" s="3" t="s">
        <v>50</v>
      </c>
      <c r="F25" s="3" t="s">
        <v>35</v>
      </c>
      <c r="G25" s="3" t="s">
        <v>76</v>
      </c>
      <c r="H25" s="5" t="s">
        <v>460</v>
      </c>
      <c r="I25" s="5" t="s">
        <v>461</v>
      </c>
      <c r="J25" s="5" t="s">
        <v>462</v>
      </c>
      <c r="K25" s="5" t="s">
        <v>95</v>
      </c>
      <c r="L25" s="41" t="s">
        <v>41</v>
      </c>
      <c r="M25" s="19" t="s">
        <v>41</v>
      </c>
      <c r="N25" s="67"/>
      <c r="O25" s="67"/>
      <c r="P25" s="68"/>
      <c r="Q25" s="68"/>
      <c r="R25" s="128"/>
      <c r="S25" s="129"/>
      <c r="T25" s="68"/>
      <c r="U25" s="68"/>
      <c r="V25" s="68"/>
      <c r="W25" s="68"/>
      <c r="X25" s="67"/>
      <c r="Y25" s="67"/>
      <c r="Z25" s="67"/>
      <c r="AA25" s="67"/>
      <c r="AB25" s="68"/>
      <c r="AC25" s="68"/>
      <c r="AD25" s="67"/>
      <c r="AE25" s="67"/>
      <c r="AF25" s="68"/>
      <c r="AG25" s="68"/>
      <c r="AH25" s="68"/>
      <c r="AI25" s="68"/>
      <c r="AJ25" s="23"/>
      <c r="AK25" s="23"/>
      <c r="AL25" s="68"/>
      <c r="AM25" s="68"/>
      <c r="AN25" s="23"/>
      <c r="AO25" s="23"/>
      <c r="AP25" s="23"/>
      <c r="AQ25" s="23"/>
      <c r="AR25" s="58">
        <v>7.34</v>
      </c>
      <c r="AS25" s="58">
        <v>7.28</v>
      </c>
      <c r="AT25" s="23"/>
      <c r="AU25" s="23"/>
    </row>
    <row r="26" spans="1:47" ht="26.25" customHeight="1" x14ac:dyDescent="0.2">
      <c r="A26" s="50"/>
      <c r="B26" s="81" t="s">
        <v>445</v>
      </c>
      <c r="C26" s="12" t="s">
        <v>446</v>
      </c>
      <c r="D26" s="13">
        <v>40660</v>
      </c>
      <c r="E26" s="3" t="s">
        <v>22</v>
      </c>
      <c r="F26" s="3" t="s">
        <v>435</v>
      </c>
      <c r="G26" s="3" t="s">
        <v>21</v>
      </c>
      <c r="H26" s="5" t="s">
        <v>517</v>
      </c>
      <c r="I26" s="5" t="s">
        <v>518</v>
      </c>
      <c r="J26" s="5" t="s">
        <v>516</v>
      </c>
      <c r="K26" s="5" t="s">
        <v>95</v>
      </c>
      <c r="L26" s="5" t="s">
        <v>447</v>
      </c>
      <c r="M26" s="19" t="s">
        <v>448</v>
      </c>
      <c r="N26" s="67"/>
      <c r="O26" s="67"/>
      <c r="P26" s="68"/>
      <c r="Q26" s="68"/>
      <c r="R26" s="130"/>
      <c r="S26" s="131"/>
      <c r="T26" s="68"/>
      <c r="U26" s="68"/>
      <c r="V26" s="68"/>
      <c r="W26" s="68"/>
      <c r="X26" s="67"/>
      <c r="Y26" s="67"/>
      <c r="Z26" s="67"/>
      <c r="AA26" s="67"/>
      <c r="AB26" s="68"/>
      <c r="AC26" s="68"/>
      <c r="AD26" s="67"/>
      <c r="AE26" s="67"/>
      <c r="AF26" s="68"/>
      <c r="AG26" s="68"/>
      <c r="AH26" s="68"/>
      <c r="AI26" s="68"/>
      <c r="AJ26" s="23"/>
      <c r="AK26" s="23"/>
      <c r="AL26" s="68"/>
      <c r="AM26" s="68"/>
      <c r="AN26" s="23"/>
      <c r="AO26" s="23"/>
      <c r="AP26" s="23"/>
      <c r="AQ26" s="23"/>
      <c r="AR26" s="68"/>
      <c r="AS26" s="68"/>
      <c r="AT26" s="33">
        <v>7.28</v>
      </c>
      <c r="AU26" s="33">
        <v>7.46</v>
      </c>
    </row>
  </sheetData>
  <autoFilter ref="A10:AQ26">
    <sortState ref="A11:AQ25">
      <sortCondition ref="B10:B25"/>
    </sortState>
  </autoFilter>
  <mergeCells count="59">
    <mergeCell ref="R11:S26"/>
    <mergeCell ref="AT6:AU6"/>
    <mergeCell ref="AT7:AU7"/>
    <mergeCell ref="AT8:AU8"/>
    <mergeCell ref="AR6:AS6"/>
    <mergeCell ref="AR7:AS7"/>
    <mergeCell ref="AR8:AS8"/>
    <mergeCell ref="R7:S7"/>
    <mergeCell ref="AB6:AC6"/>
    <mergeCell ref="AB7:AC7"/>
    <mergeCell ref="AB8:AC8"/>
    <mergeCell ref="X8:AA8"/>
    <mergeCell ref="T8:W8"/>
    <mergeCell ref="T6:W6"/>
    <mergeCell ref="T7:W7"/>
    <mergeCell ref="X6:AA6"/>
    <mergeCell ref="C1:M1"/>
    <mergeCell ref="B5:M5"/>
    <mergeCell ref="C2:I2"/>
    <mergeCell ref="F6:F9"/>
    <mergeCell ref="G6:G9"/>
    <mergeCell ref="L6:L9"/>
    <mergeCell ref="C4:J4"/>
    <mergeCell ref="C3:J3"/>
    <mergeCell ref="M6:M9"/>
    <mergeCell ref="P7:Q7"/>
    <mergeCell ref="A6:A9"/>
    <mergeCell ref="B6:B9"/>
    <mergeCell ref="I6:I9"/>
    <mergeCell ref="J6:J9"/>
    <mergeCell ref="K6:K9"/>
    <mergeCell ref="C6:C9"/>
    <mergeCell ref="D6:D9"/>
    <mergeCell ref="E6:E9"/>
    <mergeCell ref="H6:H9"/>
    <mergeCell ref="P8:Q8"/>
    <mergeCell ref="P6:Q6"/>
    <mergeCell ref="N6:O6"/>
    <mergeCell ref="N8:O8"/>
    <mergeCell ref="N7:O7"/>
    <mergeCell ref="X7:AA7"/>
    <mergeCell ref="R6:S6"/>
    <mergeCell ref="R8:S8"/>
    <mergeCell ref="R9:S9"/>
    <mergeCell ref="AJ6:AK6"/>
    <mergeCell ref="AJ7:AK7"/>
    <mergeCell ref="AJ8:AK8"/>
    <mergeCell ref="AF6:AI6"/>
    <mergeCell ref="AF7:AI7"/>
    <mergeCell ref="AF8:AI8"/>
    <mergeCell ref="AD6:AE6"/>
    <mergeCell ref="AD7:AE7"/>
    <mergeCell ref="AD8:AE8"/>
    <mergeCell ref="AN6:AQ6"/>
    <mergeCell ref="AN7:AQ7"/>
    <mergeCell ref="AN8:AQ8"/>
    <mergeCell ref="AL6:AM6"/>
    <mergeCell ref="AL7:AM7"/>
    <mergeCell ref="AL8:AM8"/>
  </mergeCells>
  <conditionalFormatting sqref="E11:E26">
    <cfRule type="containsText" dxfId="12" priority="27" stopIfTrue="1" operator="containsText" text="W">
      <formula>NOT(ISERROR(SEARCH("W",E11)))</formula>
    </cfRule>
  </conditionalFormatting>
  <conditionalFormatting sqref="H11:J26">
    <cfRule type="endsWith" dxfId="11" priority="17" stopIfTrue="1" operator="endsWith" text=" oo">
      <formula>RIGHT(H11,LEN(" oo"))=" oo"</formula>
    </cfRule>
    <cfRule type="endsWith" dxfId="10" priority="18" stopIfTrue="1" operator="endsWith" text=" xx">
      <formula>RIGHT(H11,LEN(" xx"))="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r:id="rId1"/>
  <headerFooter>
    <oddFooter>Strona &amp;P z &amp;N</oddFooter>
  </headerFooter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S21"/>
  <sheetViews>
    <sheetView zoomScale="90" zoomScaleNormal="90" workbookViewId="0">
      <pane xSplit="2" ySplit="8" topLeftCell="C9" activePane="bottomRight" state="frozen"/>
      <selection pane="topRight" activeCell="B1" sqref="B1"/>
      <selection pane="bottomLeft" activeCell="A9" sqref="A9"/>
      <selection pane="bottomRight" activeCell="A21" sqref="A21"/>
    </sheetView>
  </sheetViews>
  <sheetFormatPr defaultRowHeight="12.75" x14ac:dyDescent="0.2"/>
  <cols>
    <col min="1" max="1" width="21.140625" style="20" bestFit="1" customWidth="1"/>
    <col min="2" max="2" width="23.85546875" style="1" customWidth="1"/>
    <col min="3" max="3" width="17.85546875" style="2" customWidth="1"/>
    <col min="4" max="4" width="11.28515625" style="1" bestFit="1" customWidth="1"/>
    <col min="5" max="5" width="5" style="1" bestFit="1" customWidth="1"/>
    <col min="6" max="6" width="5.7109375" style="1" bestFit="1" customWidth="1"/>
    <col min="7" max="7" width="6.140625" style="1" bestFit="1" customWidth="1"/>
    <col min="8" max="8" width="21.7109375" style="1" bestFit="1" customWidth="1"/>
    <col min="9" max="9" width="17.85546875" style="1" bestFit="1" customWidth="1"/>
    <col min="10" max="10" width="17.42578125" style="1" bestFit="1" customWidth="1"/>
    <col min="11" max="12" width="21.5703125" style="1" bestFit="1" customWidth="1"/>
    <col min="13" max="13" width="17.85546875" style="1" bestFit="1" customWidth="1"/>
    <col min="14" max="15" width="6.85546875" style="1" customWidth="1"/>
    <col min="16" max="17" width="6.140625" style="1" customWidth="1"/>
    <col min="18" max="19" width="5.5703125" style="1" customWidth="1"/>
    <col min="20" max="23" width="2.140625" style="1" customWidth="1"/>
    <col min="24" max="25" width="4.85546875" style="1" bestFit="1" customWidth="1"/>
    <col min="26" max="26" width="5" style="1" bestFit="1" customWidth="1"/>
    <col min="27" max="27" width="5.42578125" style="1" bestFit="1" customWidth="1"/>
    <col min="28" max="29" width="4.42578125" style="1" customWidth="1"/>
    <col min="30" max="31" width="6.140625" style="1" customWidth="1"/>
    <col min="32" max="32" width="4.140625" style="1" bestFit="1" customWidth="1"/>
    <col min="33" max="33" width="4.5703125" style="1" bestFit="1" customWidth="1"/>
    <col min="34" max="34" width="5" style="1" bestFit="1" customWidth="1"/>
    <col min="35" max="35" width="5.42578125" style="1" bestFit="1" customWidth="1"/>
    <col min="36" max="37" width="5.42578125" style="1" customWidth="1"/>
    <col min="38" max="39" width="7.42578125" style="1" customWidth="1"/>
    <col min="40" max="40" width="4.140625" style="1" bestFit="1" customWidth="1"/>
    <col min="41" max="41" width="4.5703125" style="1" bestFit="1" customWidth="1"/>
    <col min="42" max="42" width="5" style="1" bestFit="1" customWidth="1"/>
    <col min="43" max="43" width="5.42578125" style="1" bestFit="1" customWidth="1"/>
    <col min="44" max="45" width="6.28515625" style="1" customWidth="1"/>
    <col min="46" max="16384" width="9.140625" style="1"/>
  </cols>
  <sheetData>
    <row r="1" spans="1:45" ht="45" customHeight="1" x14ac:dyDescent="0.2">
      <c r="C1" s="116" t="s">
        <v>16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45" ht="15" x14ac:dyDescent="0.2">
      <c r="C2" s="123" t="s">
        <v>13</v>
      </c>
      <c r="D2" s="123"/>
      <c r="E2" s="123"/>
      <c r="F2" s="123"/>
      <c r="G2" s="123"/>
      <c r="H2" s="123"/>
      <c r="I2" s="123"/>
    </row>
    <row r="3" spans="1:45" ht="14.25" x14ac:dyDescent="0.2">
      <c r="C3" s="117" t="s">
        <v>15</v>
      </c>
      <c r="D3" s="117"/>
      <c r="E3" s="117"/>
      <c r="F3" s="117"/>
      <c r="G3" s="117"/>
      <c r="H3" s="117"/>
      <c r="I3" s="117"/>
    </row>
    <row r="4" spans="1:45" ht="32.25" customHeight="1" x14ac:dyDescent="0.2">
      <c r="B4" s="119" t="s">
        <v>263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</row>
    <row r="5" spans="1:45" ht="24" customHeight="1" x14ac:dyDescent="0.2">
      <c r="A5" s="106" t="s">
        <v>17</v>
      </c>
      <c r="B5" s="96" t="s">
        <v>1</v>
      </c>
      <c r="C5" s="96" t="s">
        <v>2</v>
      </c>
      <c r="D5" s="96" t="s">
        <v>3</v>
      </c>
      <c r="E5" s="96" t="s">
        <v>4</v>
      </c>
      <c r="F5" s="96" t="s">
        <v>5</v>
      </c>
      <c r="G5" s="120" t="s">
        <v>6</v>
      </c>
      <c r="H5" s="96" t="s">
        <v>7</v>
      </c>
      <c r="I5" s="96" t="s">
        <v>8</v>
      </c>
      <c r="J5" s="96" t="s">
        <v>9</v>
      </c>
      <c r="K5" s="96" t="s">
        <v>10</v>
      </c>
      <c r="L5" s="96" t="s">
        <v>11</v>
      </c>
      <c r="M5" s="96" t="s">
        <v>12</v>
      </c>
      <c r="N5" s="111" t="s">
        <v>0</v>
      </c>
      <c r="O5" s="111"/>
      <c r="P5" s="100" t="s">
        <v>23</v>
      </c>
      <c r="Q5" s="101"/>
      <c r="R5" s="112" t="s">
        <v>24</v>
      </c>
      <c r="S5" s="113"/>
      <c r="T5" s="100" t="s">
        <v>25</v>
      </c>
      <c r="U5" s="101"/>
      <c r="V5" s="101"/>
      <c r="W5" s="102"/>
      <c r="X5" s="112" t="s">
        <v>25</v>
      </c>
      <c r="Y5" s="113"/>
      <c r="Z5" s="113"/>
      <c r="AA5" s="114"/>
      <c r="AB5" s="91" t="s">
        <v>18</v>
      </c>
      <c r="AC5" s="92"/>
      <c r="AD5" s="135" t="s">
        <v>158</v>
      </c>
      <c r="AE5" s="135"/>
      <c r="AF5" s="133" t="s">
        <v>484</v>
      </c>
      <c r="AG5" s="134"/>
      <c r="AH5" s="134"/>
      <c r="AI5" s="134"/>
      <c r="AJ5" s="85" t="s">
        <v>296</v>
      </c>
      <c r="AK5" s="87"/>
      <c r="AL5" s="98" t="s">
        <v>267</v>
      </c>
      <c r="AM5" s="98"/>
      <c r="AN5" s="85" t="s">
        <v>327</v>
      </c>
      <c r="AO5" s="86"/>
      <c r="AP5" s="86"/>
      <c r="AQ5" s="87"/>
      <c r="AR5" s="91" t="s">
        <v>452</v>
      </c>
      <c r="AS5" s="92"/>
    </row>
    <row r="6" spans="1:45" s="71" customFormat="1" ht="35.25" customHeight="1" x14ac:dyDescent="0.2">
      <c r="A6" s="107"/>
      <c r="B6" s="97"/>
      <c r="C6" s="97"/>
      <c r="D6" s="97"/>
      <c r="E6" s="97"/>
      <c r="F6" s="97"/>
      <c r="G6" s="121"/>
      <c r="H6" s="97"/>
      <c r="I6" s="97"/>
      <c r="J6" s="97"/>
      <c r="K6" s="97"/>
      <c r="L6" s="97"/>
      <c r="M6" s="97"/>
      <c r="N6" s="83" t="s">
        <v>504</v>
      </c>
      <c r="O6" s="83"/>
      <c r="P6" s="93" t="s">
        <v>487</v>
      </c>
      <c r="Q6" s="94"/>
      <c r="R6" s="103"/>
      <c r="S6" s="104"/>
      <c r="T6" s="91" t="s">
        <v>26</v>
      </c>
      <c r="U6" s="92"/>
      <c r="V6" s="92"/>
      <c r="W6" s="105"/>
      <c r="X6" s="88" t="s">
        <v>489</v>
      </c>
      <c r="Y6" s="109"/>
      <c r="Z6" s="109"/>
      <c r="AA6" s="110"/>
      <c r="AB6" s="91"/>
      <c r="AC6" s="92"/>
      <c r="AD6" s="83" t="s">
        <v>505</v>
      </c>
      <c r="AE6" s="84"/>
      <c r="AF6" s="99" t="s">
        <v>488</v>
      </c>
      <c r="AG6" s="132"/>
      <c r="AH6" s="132"/>
      <c r="AI6" s="132"/>
      <c r="AJ6" s="88" t="s">
        <v>507</v>
      </c>
      <c r="AK6" s="90"/>
      <c r="AL6" s="98" t="s">
        <v>268</v>
      </c>
      <c r="AM6" s="98"/>
      <c r="AN6" s="85"/>
      <c r="AO6" s="86"/>
      <c r="AP6" s="86"/>
      <c r="AQ6" s="87"/>
      <c r="AR6" s="93" t="s">
        <v>508</v>
      </c>
      <c r="AS6" s="94"/>
    </row>
    <row r="7" spans="1:45" ht="12.75" customHeight="1" x14ac:dyDescent="0.2">
      <c r="A7" s="107"/>
      <c r="B7" s="97"/>
      <c r="C7" s="97"/>
      <c r="D7" s="97"/>
      <c r="E7" s="97"/>
      <c r="F7" s="97"/>
      <c r="G7" s="121"/>
      <c r="H7" s="97"/>
      <c r="I7" s="97"/>
      <c r="J7" s="97"/>
      <c r="K7" s="97"/>
      <c r="L7" s="97"/>
      <c r="M7" s="97"/>
      <c r="N7" s="111" t="s">
        <v>490</v>
      </c>
      <c r="O7" s="111"/>
      <c r="P7" s="95" t="s">
        <v>491</v>
      </c>
      <c r="Q7" s="95"/>
      <c r="R7" s="111" t="s">
        <v>492</v>
      </c>
      <c r="S7" s="111"/>
      <c r="T7" s="95" t="s">
        <v>493</v>
      </c>
      <c r="U7" s="95"/>
      <c r="V7" s="95"/>
      <c r="W7" s="95"/>
      <c r="X7" s="111" t="s">
        <v>494</v>
      </c>
      <c r="Y7" s="111"/>
      <c r="Z7" s="111"/>
      <c r="AA7" s="111"/>
      <c r="AB7" s="95" t="s">
        <v>495</v>
      </c>
      <c r="AC7" s="95"/>
      <c r="AD7" s="85" t="s">
        <v>509</v>
      </c>
      <c r="AE7" s="86"/>
      <c r="AF7" s="98" t="s">
        <v>497</v>
      </c>
      <c r="AG7" s="98"/>
      <c r="AH7" s="98"/>
      <c r="AI7" s="98"/>
      <c r="AJ7" s="85" t="s">
        <v>501</v>
      </c>
      <c r="AK7" s="87"/>
      <c r="AL7" s="98" t="s">
        <v>499</v>
      </c>
      <c r="AM7" s="98"/>
      <c r="AN7" s="85" t="s">
        <v>500</v>
      </c>
      <c r="AO7" s="86"/>
      <c r="AP7" s="86"/>
      <c r="AQ7" s="87"/>
      <c r="AR7" s="95" t="s">
        <v>440</v>
      </c>
      <c r="AS7" s="95"/>
    </row>
    <row r="8" spans="1:45" s="10" customFormat="1" ht="12.75" customHeight="1" x14ac:dyDescent="0.2">
      <c r="A8" s="136"/>
      <c r="B8" s="108"/>
      <c r="C8" s="108"/>
      <c r="D8" s="108"/>
      <c r="E8" s="108"/>
      <c r="F8" s="108"/>
      <c r="G8" s="124"/>
      <c r="H8" s="108"/>
      <c r="I8" s="108"/>
      <c r="J8" s="108"/>
      <c r="K8" s="108"/>
      <c r="L8" s="108"/>
      <c r="M8" s="108"/>
      <c r="N8" s="53" t="s">
        <v>19</v>
      </c>
      <c r="O8" s="53" t="s">
        <v>43</v>
      </c>
      <c r="P8" s="61" t="s">
        <v>19</v>
      </c>
      <c r="Q8" s="61" t="s">
        <v>43</v>
      </c>
      <c r="R8" s="103" t="s">
        <v>157</v>
      </c>
      <c r="S8" s="104"/>
      <c r="T8" s="61"/>
      <c r="U8" s="61"/>
      <c r="V8" s="61"/>
      <c r="W8" s="61"/>
      <c r="X8" s="53" t="s">
        <v>19</v>
      </c>
      <c r="Y8" s="53" t="s">
        <v>43</v>
      </c>
      <c r="Z8" s="53" t="s">
        <v>44</v>
      </c>
      <c r="AA8" s="53" t="s">
        <v>45</v>
      </c>
      <c r="AB8" s="61"/>
      <c r="AC8" s="61"/>
      <c r="AD8" s="53" t="s">
        <v>19</v>
      </c>
      <c r="AE8" s="53" t="s">
        <v>43</v>
      </c>
      <c r="AF8" s="61" t="s">
        <v>19</v>
      </c>
      <c r="AG8" s="61" t="s">
        <v>43</v>
      </c>
      <c r="AH8" s="61" t="s">
        <v>44</v>
      </c>
      <c r="AI8" s="61" t="s">
        <v>45</v>
      </c>
      <c r="AJ8" s="53" t="s">
        <v>19</v>
      </c>
      <c r="AK8" s="53" t="s">
        <v>43</v>
      </c>
      <c r="AL8" s="61" t="s">
        <v>19</v>
      </c>
      <c r="AM8" s="61" t="s">
        <v>43</v>
      </c>
      <c r="AN8" s="53" t="s">
        <v>19</v>
      </c>
      <c r="AO8" s="53" t="s">
        <v>43</v>
      </c>
      <c r="AP8" s="53" t="s">
        <v>44</v>
      </c>
      <c r="AQ8" s="53" t="s">
        <v>45</v>
      </c>
      <c r="AR8" s="61" t="s">
        <v>439</v>
      </c>
      <c r="AS8" s="61" t="s">
        <v>434</v>
      </c>
    </row>
    <row r="9" spans="1:45" s="10" customFormat="1" ht="12.75" hidden="1" customHeight="1" x14ac:dyDescent="0.2">
      <c r="A9" s="30"/>
      <c r="B9" s="28"/>
      <c r="C9" s="28"/>
      <c r="D9" s="28"/>
      <c r="E9" s="28"/>
      <c r="F9" s="28"/>
      <c r="G9" s="29"/>
      <c r="H9" s="28"/>
      <c r="I9" s="28"/>
      <c r="J9" s="28"/>
      <c r="K9" s="28"/>
      <c r="L9" s="28"/>
      <c r="M9" s="28"/>
      <c r="N9" s="25"/>
      <c r="O9" s="25"/>
      <c r="P9" s="27"/>
      <c r="Q9" s="27"/>
      <c r="R9" s="31"/>
      <c r="S9" s="32"/>
      <c r="T9" s="27"/>
      <c r="U9" s="27"/>
      <c r="V9" s="27"/>
      <c r="W9" s="27"/>
      <c r="X9" s="25"/>
      <c r="Y9" s="25"/>
      <c r="Z9" s="25"/>
      <c r="AA9" s="25"/>
      <c r="AB9" s="27"/>
      <c r="AC9" s="27"/>
      <c r="AD9" s="25"/>
      <c r="AE9" s="25"/>
      <c r="AF9" s="27"/>
      <c r="AG9" s="27"/>
      <c r="AH9" s="27"/>
      <c r="AI9" s="27"/>
      <c r="AJ9" s="25"/>
      <c r="AK9" s="25"/>
      <c r="AL9" s="27"/>
      <c r="AM9" s="27"/>
      <c r="AN9" s="25"/>
      <c r="AO9" s="25"/>
      <c r="AP9" s="25"/>
      <c r="AQ9" s="25"/>
      <c r="AR9" s="36"/>
      <c r="AS9" s="36"/>
    </row>
    <row r="10" spans="1:45" ht="26.25" customHeight="1" x14ac:dyDescent="0.2">
      <c r="A10" s="24" t="s">
        <v>90</v>
      </c>
      <c r="B10" s="34" t="s">
        <v>162</v>
      </c>
      <c r="C10" s="39">
        <v>616009600203610</v>
      </c>
      <c r="D10" s="7">
        <v>40296</v>
      </c>
      <c r="E10" s="40" t="s">
        <v>33</v>
      </c>
      <c r="F10" s="3" t="s">
        <v>20</v>
      </c>
      <c r="G10" s="3" t="s">
        <v>147</v>
      </c>
      <c r="H10" s="5" t="s">
        <v>101</v>
      </c>
      <c r="I10" s="5" t="s">
        <v>225</v>
      </c>
      <c r="J10" s="5" t="s">
        <v>226</v>
      </c>
      <c r="K10" s="5" t="s">
        <v>227</v>
      </c>
      <c r="L10" s="5" t="s">
        <v>228</v>
      </c>
      <c r="M10" s="5" t="s">
        <v>163</v>
      </c>
      <c r="N10" s="23"/>
      <c r="O10" s="23"/>
      <c r="P10" s="16"/>
      <c r="Q10" s="16"/>
      <c r="R10" s="115"/>
      <c r="S10" s="115"/>
      <c r="T10" s="16"/>
      <c r="U10" s="16"/>
      <c r="V10" s="16"/>
      <c r="W10" s="16"/>
      <c r="X10" s="23"/>
      <c r="Y10" s="23"/>
      <c r="Z10" s="23"/>
      <c r="AA10" s="23"/>
      <c r="AB10" s="16"/>
      <c r="AC10" s="16"/>
      <c r="AD10" s="33">
        <v>7.36</v>
      </c>
      <c r="AE10" s="33">
        <v>7.2</v>
      </c>
      <c r="AF10" s="65"/>
      <c r="AG10" s="65"/>
      <c r="AH10" s="65"/>
      <c r="AI10" s="65"/>
      <c r="AJ10" s="23"/>
      <c r="AK10" s="23"/>
      <c r="AL10" s="23"/>
      <c r="AM10" s="23"/>
      <c r="AN10" s="23"/>
      <c r="AO10" s="23"/>
      <c r="AP10" s="23"/>
      <c r="AQ10" s="23"/>
      <c r="AR10" s="33">
        <v>7.02</v>
      </c>
      <c r="AS10" s="33">
        <v>7.38</v>
      </c>
    </row>
    <row r="11" spans="1:45" ht="26.25" customHeight="1" x14ac:dyDescent="0.2">
      <c r="A11" s="24" t="s">
        <v>90</v>
      </c>
      <c r="B11" s="38" t="s">
        <v>146</v>
      </c>
      <c r="C11" s="39">
        <v>616009640089810</v>
      </c>
      <c r="D11" s="7">
        <v>40335</v>
      </c>
      <c r="E11" s="40" t="s">
        <v>33</v>
      </c>
      <c r="F11" s="3" t="s">
        <v>20</v>
      </c>
      <c r="G11" s="3" t="s">
        <v>147</v>
      </c>
      <c r="H11" s="5" t="s">
        <v>189</v>
      </c>
      <c r="I11" s="5" t="s">
        <v>220</v>
      </c>
      <c r="J11" s="5" t="s">
        <v>221</v>
      </c>
      <c r="K11" s="5" t="s">
        <v>148</v>
      </c>
      <c r="L11" s="5" t="s">
        <v>149</v>
      </c>
      <c r="M11" s="5" t="s">
        <v>149</v>
      </c>
      <c r="N11" s="23">
        <v>6.12</v>
      </c>
      <c r="O11" s="23" t="s">
        <v>61</v>
      </c>
      <c r="P11" s="16"/>
      <c r="Q11" s="16"/>
      <c r="R11" s="115"/>
      <c r="S11" s="115"/>
      <c r="T11" s="16"/>
      <c r="U11" s="16"/>
      <c r="V11" s="16"/>
      <c r="W11" s="16"/>
      <c r="X11" s="23"/>
      <c r="Y11" s="23"/>
      <c r="Z11" s="23"/>
      <c r="AA11" s="23"/>
      <c r="AB11" s="16"/>
      <c r="AC11" s="16"/>
      <c r="AD11" s="23"/>
      <c r="AE11" s="23"/>
      <c r="AF11" s="65"/>
      <c r="AG11" s="65"/>
      <c r="AH11" s="65"/>
      <c r="AI11" s="65"/>
      <c r="AJ11" s="23"/>
      <c r="AK11" s="23"/>
      <c r="AL11" s="23"/>
      <c r="AM11" s="23"/>
      <c r="AN11" s="23"/>
      <c r="AO11" s="23"/>
      <c r="AP11" s="23"/>
      <c r="AQ11" s="23"/>
      <c r="AR11" s="16"/>
      <c r="AS11" s="16"/>
    </row>
    <row r="12" spans="1:45" ht="26.25" customHeight="1" x14ac:dyDescent="0.2">
      <c r="A12" s="24"/>
      <c r="B12" s="38" t="s">
        <v>164</v>
      </c>
      <c r="C12" s="39">
        <v>616009661139410</v>
      </c>
      <c r="D12" s="7">
        <v>40319</v>
      </c>
      <c r="E12" s="40" t="s">
        <v>50</v>
      </c>
      <c r="F12" s="3" t="s">
        <v>20</v>
      </c>
      <c r="G12" s="3" t="s">
        <v>21</v>
      </c>
      <c r="H12" s="5" t="s">
        <v>229</v>
      </c>
      <c r="I12" s="5" t="s">
        <v>230</v>
      </c>
      <c r="J12" s="5" t="s">
        <v>231</v>
      </c>
      <c r="K12" s="5" t="s">
        <v>232</v>
      </c>
      <c r="L12" s="5" t="s">
        <v>232</v>
      </c>
      <c r="M12" s="5" t="s">
        <v>165</v>
      </c>
      <c r="N12" s="23"/>
      <c r="O12" s="23"/>
      <c r="P12" s="16"/>
      <c r="Q12" s="16"/>
      <c r="R12" s="115"/>
      <c r="S12" s="115"/>
      <c r="T12" s="16"/>
      <c r="U12" s="16"/>
      <c r="V12" s="16"/>
      <c r="W12" s="16"/>
      <c r="X12" s="23"/>
      <c r="Y12" s="23"/>
      <c r="Z12" s="23"/>
      <c r="AA12" s="23"/>
      <c r="AB12" s="16"/>
      <c r="AC12" s="16"/>
      <c r="AD12" s="23">
        <v>6.2</v>
      </c>
      <c r="AE12" s="23"/>
      <c r="AF12" s="65"/>
      <c r="AG12" s="65"/>
      <c r="AH12" s="65"/>
      <c r="AI12" s="65"/>
      <c r="AJ12" s="23"/>
      <c r="AK12" s="23"/>
      <c r="AL12" s="23"/>
      <c r="AM12" s="23"/>
      <c r="AN12" s="23"/>
      <c r="AO12" s="23"/>
      <c r="AP12" s="23"/>
      <c r="AQ12" s="23"/>
      <c r="AR12" s="16"/>
      <c r="AS12" s="16"/>
    </row>
    <row r="13" spans="1:45" ht="26.25" customHeight="1" x14ac:dyDescent="0.2">
      <c r="A13" s="24" t="s">
        <v>411</v>
      </c>
      <c r="B13" s="38" t="s">
        <v>321</v>
      </c>
      <c r="C13" s="39">
        <v>616007610001510</v>
      </c>
      <c r="D13" s="7">
        <v>40231</v>
      </c>
      <c r="E13" s="40" t="s">
        <v>50</v>
      </c>
      <c r="F13" s="3" t="s">
        <v>143</v>
      </c>
      <c r="G13" s="3" t="s">
        <v>21</v>
      </c>
      <c r="H13" s="5" t="s">
        <v>383</v>
      </c>
      <c r="I13" s="5" t="s">
        <v>384</v>
      </c>
      <c r="J13" s="5" t="s">
        <v>385</v>
      </c>
      <c r="K13" s="5" t="s">
        <v>322</v>
      </c>
      <c r="L13" s="5" t="s">
        <v>322</v>
      </c>
      <c r="M13" s="5" t="s">
        <v>298</v>
      </c>
      <c r="N13" s="23"/>
      <c r="O13" s="23"/>
      <c r="P13" s="16"/>
      <c r="Q13" s="16"/>
      <c r="R13" s="115"/>
      <c r="S13" s="115"/>
      <c r="T13" s="16"/>
      <c r="U13" s="16"/>
      <c r="V13" s="16"/>
      <c r="W13" s="16"/>
      <c r="X13" s="23"/>
      <c r="Y13" s="23"/>
      <c r="Z13" s="23"/>
      <c r="AA13" s="23"/>
      <c r="AB13" s="16"/>
      <c r="AC13" s="16"/>
      <c r="AD13" s="23"/>
      <c r="AE13" s="23"/>
      <c r="AF13" s="65"/>
      <c r="AG13" s="65"/>
      <c r="AH13" s="65"/>
      <c r="AI13" s="65"/>
      <c r="AJ13" s="23">
        <v>6.52</v>
      </c>
      <c r="AK13" s="23"/>
      <c r="AL13" s="23"/>
      <c r="AM13" s="23"/>
      <c r="AN13" s="23"/>
      <c r="AO13" s="23"/>
      <c r="AP13" s="23"/>
      <c r="AQ13" s="23"/>
      <c r="AR13" s="16"/>
      <c r="AS13" s="16"/>
    </row>
    <row r="14" spans="1:45" ht="26.25" customHeight="1" x14ac:dyDescent="0.2">
      <c r="A14" s="77" t="s">
        <v>410</v>
      </c>
      <c r="B14" s="34" t="s">
        <v>142</v>
      </c>
      <c r="C14" s="39">
        <v>616007610019110</v>
      </c>
      <c r="D14" s="7">
        <v>40249</v>
      </c>
      <c r="E14" s="40" t="s">
        <v>22</v>
      </c>
      <c r="F14" s="3" t="s">
        <v>143</v>
      </c>
      <c r="G14" s="3" t="s">
        <v>21</v>
      </c>
      <c r="H14" s="5" t="s">
        <v>217</v>
      </c>
      <c r="I14" s="5" t="s">
        <v>218</v>
      </c>
      <c r="J14" s="5" t="s">
        <v>219</v>
      </c>
      <c r="K14" s="5" t="s">
        <v>144</v>
      </c>
      <c r="L14" s="5" t="s">
        <v>144</v>
      </c>
      <c r="M14" s="5" t="s">
        <v>145</v>
      </c>
      <c r="N14" s="33">
        <v>7.34</v>
      </c>
      <c r="O14" s="33">
        <v>7.48</v>
      </c>
      <c r="P14" s="16"/>
      <c r="Q14" s="16"/>
      <c r="R14" s="115"/>
      <c r="S14" s="115"/>
      <c r="T14" s="16"/>
      <c r="U14" s="16"/>
      <c r="V14" s="16"/>
      <c r="W14" s="16"/>
      <c r="X14" s="23"/>
      <c r="Y14" s="23"/>
      <c r="Z14" s="23"/>
      <c r="AA14" s="23"/>
      <c r="AB14" s="16"/>
      <c r="AC14" s="16"/>
      <c r="AD14" s="23"/>
      <c r="AE14" s="23"/>
      <c r="AF14" s="65"/>
      <c r="AG14" s="65"/>
      <c r="AH14" s="65"/>
      <c r="AI14" s="65"/>
      <c r="AJ14" s="23"/>
      <c r="AK14" s="23"/>
      <c r="AL14" s="23"/>
      <c r="AM14" s="23"/>
      <c r="AN14" s="23"/>
      <c r="AO14" s="23"/>
      <c r="AP14" s="23"/>
      <c r="AQ14" s="23"/>
      <c r="AR14" s="16"/>
      <c r="AS14" s="16"/>
    </row>
    <row r="15" spans="1:45" ht="26.25" customHeight="1" x14ac:dyDescent="0.2">
      <c r="A15" s="24"/>
      <c r="B15" s="38" t="s">
        <v>285</v>
      </c>
      <c r="C15" s="39">
        <v>616009670104910</v>
      </c>
      <c r="D15" s="7">
        <v>40337</v>
      </c>
      <c r="E15" s="40" t="s">
        <v>22</v>
      </c>
      <c r="F15" s="3" t="s">
        <v>20</v>
      </c>
      <c r="G15" s="3" t="s">
        <v>21</v>
      </c>
      <c r="H15" s="5" t="s">
        <v>380</v>
      </c>
      <c r="I15" s="5" t="s">
        <v>381</v>
      </c>
      <c r="J15" s="5" t="s">
        <v>382</v>
      </c>
      <c r="K15" s="5" t="s">
        <v>286</v>
      </c>
      <c r="L15" s="5" t="s">
        <v>286</v>
      </c>
      <c r="M15" s="5" t="s">
        <v>286</v>
      </c>
      <c r="N15" s="23"/>
      <c r="O15" s="23"/>
      <c r="P15" s="16"/>
      <c r="Q15" s="16"/>
      <c r="R15" s="115"/>
      <c r="S15" s="115"/>
      <c r="T15" s="16"/>
      <c r="U15" s="16"/>
      <c r="V15" s="16"/>
      <c r="W15" s="16"/>
      <c r="X15" s="23"/>
      <c r="Y15" s="23"/>
      <c r="Z15" s="23"/>
      <c r="AA15" s="23"/>
      <c r="AB15" s="16"/>
      <c r="AC15" s="16"/>
      <c r="AD15" s="23"/>
      <c r="AE15" s="23"/>
      <c r="AF15" s="65"/>
      <c r="AG15" s="65"/>
      <c r="AH15" s="65"/>
      <c r="AI15" s="65"/>
      <c r="AJ15" s="23"/>
      <c r="AK15" s="23"/>
      <c r="AL15" s="23">
        <v>6.84</v>
      </c>
      <c r="AM15" s="23">
        <v>6.88</v>
      </c>
      <c r="AN15" s="23"/>
      <c r="AO15" s="23"/>
      <c r="AP15" s="23"/>
      <c r="AQ15" s="23"/>
      <c r="AR15" s="16"/>
      <c r="AS15" s="16"/>
    </row>
    <row r="16" spans="1:45" ht="26.25" customHeight="1" x14ac:dyDescent="0.2">
      <c r="A16" s="75" t="s">
        <v>90</v>
      </c>
      <c r="B16" s="34" t="s">
        <v>46</v>
      </c>
      <c r="C16" s="39">
        <v>616009661060210</v>
      </c>
      <c r="D16" s="7">
        <v>40396</v>
      </c>
      <c r="E16" s="40" t="s">
        <v>33</v>
      </c>
      <c r="F16" s="3" t="s">
        <v>20</v>
      </c>
      <c r="G16" s="3" t="s">
        <v>100</v>
      </c>
      <c r="H16" s="5" t="s">
        <v>101</v>
      </c>
      <c r="I16" s="5" t="s">
        <v>102</v>
      </c>
      <c r="J16" s="5" t="s">
        <v>103</v>
      </c>
      <c r="K16" s="5" t="s">
        <v>47</v>
      </c>
      <c r="L16" s="5" t="s">
        <v>47</v>
      </c>
      <c r="M16" s="5" t="s">
        <v>48</v>
      </c>
      <c r="N16" s="23"/>
      <c r="O16" s="23"/>
      <c r="P16" s="16"/>
      <c r="Q16" s="16"/>
      <c r="R16" s="115"/>
      <c r="S16" s="115"/>
      <c r="T16" s="16"/>
      <c r="U16" s="16"/>
      <c r="V16" s="16"/>
      <c r="W16" s="16"/>
      <c r="X16" s="33">
        <v>7.32</v>
      </c>
      <c r="Y16" s="33">
        <v>7.18</v>
      </c>
      <c r="Z16" s="33">
        <v>7.04</v>
      </c>
      <c r="AA16" s="23" t="s">
        <v>58</v>
      </c>
      <c r="AB16" s="16"/>
      <c r="AC16" s="16"/>
      <c r="AD16" s="23"/>
      <c r="AE16" s="23"/>
      <c r="AF16" s="65"/>
      <c r="AG16" s="65"/>
      <c r="AH16" s="65"/>
      <c r="AI16" s="65"/>
      <c r="AJ16" s="23"/>
      <c r="AK16" s="23"/>
      <c r="AL16" s="23"/>
      <c r="AM16" s="23"/>
      <c r="AN16" s="23"/>
      <c r="AO16" s="23"/>
      <c r="AP16" s="23"/>
      <c r="AQ16" s="23"/>
      <c r="AR16" s="16"/>
      <c r="AS16" s="16"/>
    </row>
    <row r="17" spans="1:45" ht="26.25" customHeight="1" x14ac:dyDescent="0.2">
      <c r="A17" s="75" t="s">
        <v>409</v>
      </c>
      <c r="B17" s="34" t="s">
        <v>49</v>
      </c>
      <c r="C17" s="39">
        <v>616009661676810</v>
      </c>
      <c r="D17" s="7">
        <v>40323</v>
      </c>
      <c r="E17" s="40" t="s">
        <v>50</v>
      </c>
      <c r="F17" s="3" t="s">
        <v>20</v>
      </c>
      <c r="G17" s="3" t="s">
        <v>100</v>
      </c>
      <c r="H17" s="5" t="s">
        <v>104</v>
      </c>
      <c r="I17" s="5" t="s">
        <v>105</v>
      </c>
      <c r="J17" s="5" t="s">
        <v>106</v>
      </c>
      <c r="K17" s="5" t="s">
        <v>107</v>
      </c>
      <c r="L17" s="5" t="s">
        <v>47</v>
      </c>
      <c r="M17" s="5" t="s">
        <v>48</v>
      </c>
      <c r="N17" s="23"/>
      <c r="O17" s="23"/>
      <c r="P17" s="16"/>
      <c r="Q17" s="16"/>
      <c r="R17" s="115"/>
      <c r="S17" s="115"/>
      <c r="T17" s="16"/>
      <c r="U17" s="16"/>
      <c r="V17" s="16"/>
      <c r="W17" s="16"/>
      <c r="X17" s="33">
        <v>7.02</v>
      </c>
      <c r="Y17" s="33">
        <v>7.02</v>
      </c>
      <c r="Z17" s="23" t="s">
        <v>61</v>
      </c>
      <c r="AA17" s="23" t="s">
        <v>61</v>
      </c>
      <c r="AB17" s="16"/>
      <c r="AC17" s="16"/>
      <c r="AD17" s="23"/>
      <c r="AE17" s="23"/>
      <c r="AF17" s="65"/>
      <c r="AG17" s="65"/>
      <c r="AH17" s="65"/>
      <c r="AI17" s="65"/>
      <c r="AJ17" s="23"/>
      <c r="AK17" s="23"/>
      <c r="AL17" s="23"/>
      <c r="AM17" s="23"/>
      <c r="AN17" s="23"/>
      <c r="AO17" s="23"/>
      <c r="AP17" s="23"/>
      <c r="AQ17" s="23"/>
      <c r="AR17" s="16"/>
      <c r="AS17" s="16"/>
    </row>
    <row r="18" spans="1:45" ht="26.25" customHeight="1" x14ac:dyDescent="0.2">
      <c r="A18" s="24"/>
      <c r="B18" s="38" t="s">
        <v>151</v>
      </c>
      <c r="C18" s="39">
        <v>616009590204710</v>
      </c>
      <c r="D18" s="7">
        <v>40323</v>
      </c>
      <c r="E18" s="40" t="s">
        <v>50</v>
      </c>
      <c r="F18" s="3" t="s">
        <v>20</v>
      </c>
      <c r="G18" s="3" t="s">
        <v>152</v>
      </c>
      <c r="H18" s="5" t="s">
        <v>222</v>
      </c>
      <c r="I18" s="5" t="s">
        <v>223</v>
      </c>
      <c r="J18" s="5" t="s">
        <v>224</v>
      </c>
      <c r="K18" s="5" t="s">
        <v>153</v>
      </c>
      <c r="L18" s="5" t="s">
        <v>140</v>
      </c>
      <c r="M18" s="5" t="s">
        <v>140</v>
      </c>
      <c r="N18" s="23" t="s">
        <v>58</v>
      </c>
      <c r="O18" s="33">
        <v>7.34</v>
      </c>
      <c r="P18" s="16"/>
      <c r="Q18" s="16"/>
      <c r="R18" s="115"/>
      <c r="S18" s="115"/>
      <c r="T18" s="16"/>
      <c r="U18" s="16"/>
      <c r="V18" s="16"/>
      <c r="W18" s="16"/>
      <c r="X18" s="23"/>
      <c r="Y18" s="23"/>
      <c r="Z18" s="23"/>
      <c r="AA18" s="23"/>
      <c r="AB18" s="16"/>
      <c r="AC18" s="16"/>
      <c r="AD18" s="23"/>
      <c r="AE18" s="23"/>
      <c r="AF18" s="65"/>
      <c r="AG18" s="65"/>
      <c r="AH18" s="65"/>
      <c r="AI18" s="65"/>
      <c r="AJ18" s="23"/>
      <c r="AK18" s="23"/>
      <c r="AL18" s="23"/>
      <c r="AM18" s="23"/>
      <c r="AN18" s="23"/>
      <c r="AO18" s="23"/>
      <c r="AP18" s="23"/>
      <c r="AQ18" s="23"/>
      <c r="AR18" s="16"/>
      <c r="AS18" s="16"/>
    </row>
    <row r="19" spans="1:45" ht="26.25" customHeight="1" x14ac:dyDescent="0.2">
      <c r="A19" s="75" t="s">
        <v>90</v>
      </c>
      <c r="B19" s="34" t="s">
        <v>319</v>
      </c>
      <c r="C19" s="39">
        <v>616009670064610</v>
      </c>
      <c r="D19" s="7">
        <v>40255</v>
      </c>
      <c r="E19" s="40" t="s">
        <v>33</v>
      </c>
      <c r="F19" s="3" t="s">
        <v>20</v>
      </c>
      <c r="G19" s="3" t="s">
        <v>152</v>
      </c>
      <c r="H19" s="5" t="s">
        <v>303</v>
      </c>
      <c r="I19" s="5" t="s">
        <v>320</v>
      </c>
      <c r="J19" s="5" t="s">
        <v>358</v>
      </c>
      <c r="K19" s="5" t="s">
        <v>305</v>
      </c>
      <c r="L19" s="5" t="s">
        <v>305</v>
      </c>
      <c r="M19" s="5" t="s">
        <v>298</v>
      </c>
      <c r="N19" s="23"/>
      <c r="O19" s="23"/>
      <c r="P19" s="16"/>
      <c r="Q19" s="16"/>
      <c r="R19" s="115"/>
      <c r="S19" s="115"/>
      <c r="T19" s="16"/>
      <c r="U19" s="16"/>
      <c r="V19" s="16"/>
      <c r="W19" s="16"/>
      <c r="X19" s="23"/>
      <c r="Y19" s="23"/>
      <c r="Z19" s="23"/>
      <c r="AA19" s="23"/>
      <c r="AB19" s="16"/>
      <c r="AC19" s="16"/>
      <c r="AD19" s="23"/>
      <c r="AE19" s="23"/>
      <c r="AF19" s="65"/>
      <c r="AG19" s="65"/>
      <c r="AH19" s="65"/>
      <c r="AI19" s="65"/>
      <c r="AJ19" s="33">
        <v>7</v>
      </c>
      <c r="AK19" s="33">
        <v>7</v>
      </c>
      <c r="AL19" s="23"/>
      <c r="AM19" s="23"/>
      <c r="AN19" s="23"/>
      <c r="AO19" s="23"/>
      <c r="AP19" s="23"/>
      <c r="AQ19" s="23"/>
      <c r="AR19" s="16"/>
      <c r="AS19" s="16"/>
    </row>
    <row r="20" spans="1:45" ht="26.25" customHeight="1" x14ac:dyDescent="0.2">
      <c r="A20" s="75"/>
      <c r="B20" s="34" t="s">
        <v>67</v>
      </c>
      <c r="C20" s="39">
        <v>616009540066010</v>
      </c>
      <c r="D20" s="7">
        <v>40232</v>
      </c>
      <c r="E20" s="3" t="s">
        <v>50</v>
      </c>
      <c r="F20" s="3" t="s">
        <v>20</v>
      </c>
      <c r="G20" s="3" t="s">
        <v>21</v>
      </c>
      <c r="H20" s="5" t="s">
        <v>109</v>
      </c>
      <c r="I20" s="5" t="s">
        <v>108</v>
      </c>
      <c r="J20" s="5" t="s">
        <v>110</v>
      </c>
      <c r="K20" s="5" t="s">
        <v>68</v>
      </c>
      <c r="L20" s="5" t="s">
        <v>111</v>
      </c>
      <c r="M20" s="5" t="s">
        <v>69</v>
      </c>
      <c r="N20" s="23"/>
      <c r="O20" s="23"/>
      <c r="P20" s="16">
        <v>6.52</v>
      </c>
      <c r="Q20" s="33">
        <v>7.02</v>
      </c>
      <c r="R20" s="115"/>
      <c r="S20" s="115"/>
      <c r="T20" s="16"/>
      <c r="U20" s="16"/>
      <c r="V20" s="16"/>
      <c r="W20" s="16"/>
      <c r="X20" s="23"/>
      <c r="Y20" s="23"/>
      <c r="Z20" s="23"/>
      <c r="AA20" s="23"/>
      <c r="AB20" s="16"/>
      <c r="AC20" s="16"/>
      <c r="AD20" s="23"/>
      <c r="AE20" s="23"/>
      <c r="AF20" s="65"/>
      <c r="AG20" s="65"/>
      <c r="AH20" s="65"/>
      <c r="AI20" s="65"/>
      <c r="AJ20" s="23"/>
      <c r="AK20" s="23"/>
      <c r="AL20" s="23">
        <v>6.82</v>
      </c>
      <c r="AM20" s="23">
        <v>6.82</v>
      </c>
      <c r="AN20" s="23"/>
      <c r="AO20" s="23"/>
      <c r="AP20" s="23"/>
      <c r="AQ20" s="23"/>
      <c r="AR20" s="33">
        <v>7.02</v>
      </c>
      <c r="AS20" s="16"/>
    </row>
    <row r="21" spans="1:45" ht="26.25" customHeight="1" x14ac:dyDescent="0.2">
      <c r="A21" s="75"/>
      <c r="B21" s="34" t="s">
        <v>317</v>
      </c>
      <c r="C21" s="39">
        <v>616009670064710</v>
      </c>
      <c r="D21" s="7">
        <v>40348</v>
      </c>
      <c r="E21" s="3" t="s">
        <v>50</v>
      </c>
      <c r="F21" s="3" t="s">
        <v>20</v>
      </c>
      <c r="G21" s="3" t="s">
        <v>152</v>
      </c>
      <c r="H21" s="5" t="s">
        <v>303</v>
      </c>
      <c r="I21" s="5" t="s">
        <v>318</v>
      </c>
      <c r="J21" s="5" t="s">
        <v>358</v>
      </c>
      <c r="K21" s="5" t="s">
        <v>305</v>
      </c>
      <c r="L21" s="5" t="s">
        <v>305</v>
      </c>
      <c r="M21" s="5" t="s">
        <v>306</v>
      </c>
      <c r="N21" s="23"/>
      <c r="O21" s="23"/>
      <c r="P21" s="66"/>
      <c r="Q21" s="66"/>
      <c r="R21" s="115"/>
      <c r="S21" s="115"/>
      <c r="T21" s="16"/>
      <c r="U21" s="16"/>
      <c r="V21" s="16"/>
      <c r="W21" s="16"/>
      <c r="X21" s="23"/>
      <c r="Y21" s="23"/>
      <c r="Z21" s="23"/>
      <c r="AA21" s="23"/>
      <c r="AB21" s="16"/>
      <c r="AC21" s="16"/>
      <c r="AD21" s="23"/>
      <c r="AE21" s="23"/>
      <c r="AF21" s="65"/>
      <c r="AG21" s="65"/>
      <c r="AH21" s="65"/>
      <c r="AI21" s="65"/>
      <c r="AJ21" s="33">
        <v>7</v>
      </c>
      <c r="AK21" s="33">
        <v>7.04</v>
      </c>
      <c r="AL21" s="23"/>
      <c r="AM21" s="23"/>
      <c r="AN21" s="23"/>
      <c r="AO21" s="23"/>
      <c r="AP21" s="23"/>
      <c r="AQ21" s="23"/>
      <c r="AR21" s="16"/>
      <c r="AS21" s="16"/>
    </row>
  </sheetData>
  <autoFilter ref="A9:AQ21">
    <sortState ref="A10:AQ23">
      <sortCondition ref="B9:B23"/>
    </sortState>
  </autoFilter>
  <mergeCells count="55">
    <mergeCell ref="R10:S21"/>
    <mergeCell ref="AJ7:AK7"/>
    <mergeCell ref="R8:S8"/>
    <mergeCell ref="C1:M1"/>
    <mergeCell ref="C2:I2"/>
    <mergeCell ref="C3:I3"/>
    <mergeCell ref="B4:M4"/>
    <mergeCell ref="G5:G8"/>
    <mergeCell ref="H5:H8"/>
    <mergeCell ref="K5:K8"/>
    <mergeCell ref="L5:L8"/>
    <mergeCell ref="J5:J8"/>
    <mergeCell ref="I5:I8"/>
    <mergeCell ref="N7:O7"/>
    <mergeCell ref="P7:Q7"/>
    <mergeCell ref="F5:F8"/>
    <mergeCell ref="M5:M8"/>
    <mergeCell ref="N5:O5"/>
    <mergeCell ref="A5:A8"/>
    <mergeCell ref="B5:B8"/>
    <mergeCell ref="C5:C8"/>
    <mergeCell ref="D5:D8"/>
    <mergeCell ref="E5:E8"/>
    <mergeCell ref="N6:O6"/>
    <mergeCell ref="P5:Q5"/>
    <mergeCell ref="P6:Q6"/>
    <mergeCell ref="AN5:AQ5"/>
    <mergeCell ref="AN6:AQ6"/>
    <mergeCell ref="R5:S5"/>
    <mergeCell ref="AB5:AC5"/>
    <mergeCell ref="AB6:AC6"/>
    <mergeCell ref="T5:W5"/>
    <mergeCell ref="T6:W6"/>
    <mergeCell ref="X5:AA5"/>
    <mergeCell ref="X6:AA6"/>
    <mergeCell ref="R6:S6"/>
    <mergeCell ref="AL5:AM5"/>
    <mergeCell ref="AL6:AM6"/>
    <mergeCell ref="AD5:AE5"/>
    <mergeCell ref="AR5:AS5"/>
    <mergeCell ref="AR6:AS6"/>
    <mergeCell ref="AR7:AS7"/>
    <mergeCell ref="AN7:AQ7"/>
    <mergeCell ref="R7:S7"/>
    <mergeCell ref="T7:W7"/>
    <mergeCell ref="X7:AA7"/>
    <mergeCell ref="AB7:AC7"/>
    <mergeCell ref="AL7:AM7"/>
    <mergeCell ref="AD6:AE6"/>
    <mergeCell ref="AD7:AE7"/>
    <mergeCell ref="AF5:AI5"/>
    <mergeCell ref="AF6:AI6"/>
    <mergeCell ref="AF7:AI7"/>
    <mergeCell ref="AJ5:AK5"/>
    <mergeCell ref="AJ6:AK6"/>
  </mergeCells>
  <phoneticPr fontId="4" type="noConversion"/>
  <conditionalFormatting sqref="H10:J21">
    <cfRule type="endsWith" dxfId="9" priority="12" stopIfTrue="1" operator="endsWith" text=" oo">
      <formula>RIGHT(H10,LEN(" oo"))=" oo"</formula>
    </cfRule>
    <cfRule type="endsWith" dxfId="8" priority="13" stopIfTrue="1" operator="endsWith" text=" xx">
      <formula>RIGHT(H10,LEN(" xx"))="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horizontalDpi="1200" verticalDpi="1200" r:id="rId1"/>
  <headerFooter alignWithMargins="0">
    <oddFooter>Strona &amp;P z &amp;N</oddFooter>
  </headerFooter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20"/>
  <sheetViews>
    <sheetView zoomScale="90" zoomScaleNormal="90" workbookViewId="0">
      <pane xSplit="2" ySplit="9" topLeftCell="C10" activePane="bottomRight" state="frozen"/>
      <selection pane="topRight" activeCell="B1" sqref="B1"/>
      <selection pane="bottomLeft" activeCell="A10" sqref="A10"/>
      <selection pane="bottomRight" activeCell="A20" sqref="A20"/>
    </sheetView>
  </sheetViews>
  <sheetFormatPr defaultRowHeight="12.75" x14ac:dyDescent="0.2"/>
  <cols>
    <col min="1" max="1" width="18.5703125" style="17" bestFit="1" customWidth="1"/>
    <col min="2" max="2" width="14.28515625" style="11" bestFit="1" customWidth="1"/>
    <col min="3" max="3" width="17.85546875" style="11" customWidth="1"/>
    <col min="4" max="4" width="11.28515625" style="15" customWidth="1"/>
    <col min="5" max="5" width="5" style="11" customWidth="1"/>
    <col min="6" max="6" width="6.85546875" style="11" bestFit="1" customWidth="1"/>
    <col min="7" max="7" width="7.7109375" style="11" bestFit="1" customWidth="1"/>
    <col min="8" max="8" width="23" style="11" bestFit="1" customWidth="1"/>
    <col min="9" max="9" width="29.28515625" style="11" bestFit="1" customWidth="1"/>
    <col min="10" max="10" width="18.7109375" style="11" bestFit="1" customWidth="1"/>
    <col min="11" max="11" width="22.42578125" style="11" bestFit="1" customWidth="1"/>
    <col min="12" max="12" width="18.28515625" style="11" bestFit="1" customWidth="1"/>
    <col min="13" max="13" width="19.140625" style="11" bestFit="1" customWidth="1"/>
    <col min="14" max="15" width="4.85546875" style="11" bestFit="1" customWidth="1"/>
    <col min="16" max="17" width="6.140625" style="11" customWidth="1"/>
    <col min="18" max="19" width="5.5703125" style="11" customWidth="1"/>
    <col min="20" max="23" width="2.140625" style="11" customWidth="1"/>
    <col min="24" max="25" width="4.85546875" style="11" bestFit="1" customWidth="1"/>
    <col min="26" max="26" width="5" style="11" bestFit="1" customWidth="1"/>
    <col min="27" max="27" width="5.42578125" style="11" bestFit="1" customWidth="1"/>
    <col min="28" max="29" width="4.28515625" style="11" customWidth="1"/>
    <col min="30" max="31" width="6.28515625" style="11" customWidth="1"/>
    <col min="32" max="33" width="5.42578125" style="11" bestFit="1" customWidth="1"/>
    <col min="34" max="34" width="5" style="11" bestFit="1" customWidth="1"/>
    <col min="35" max="35" width="5.42578125" style="11" bestFit="1" customWidth="1"/>
    <col min="36" max="36" width="4.140625" style="11" bestFit="1" customWidth="1"/>
    <col min="37" max="37" width="4.5703125" style="11" bestFit="1" customWidth="1"/>
    <col min="38" max="39" width="7.140625" style="11" customWidth="1"/>
    <col min="40" max="40" width="4.140625" style="11" bestFit="1" customWidth="1"/>
    <col min="41" max="41" width="4.5703125" style="11" bestFit="1" customWidth="1"/>
    <col min="42" max="42" width="5" style="11" bestFit="1" customWidth="1"/>
    <col min="43" max="43" width="5.42578125" style="11" bestFit="1" customWidth="1"/>
    <col min="44" max="45" width="6.42578125" style="11" customWidth="1"/>
    <col min="46" max="16384" width="9.140625" style="11"/>
  </cols>
  <sheetData>
    <row r="1" spans="1:45" ht="45" customHeight="1" x14ac:dyDescent="0.2">
      <c r="C1" s="122" t="s">
        <v>16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45" ht="15" x14ac:dyDescent="0.2">
      <c r="C2" s="123" t="s">
        <v>13</v>
      </c>
      <c r="D2" s="123"/>
      <c r="E2" s="123"/>
      <c r="F2" s="123"/>
      <c r="G2" s="123"/>
      <c r="H2" s="123"/>
      <c r="I2" s="123"/>
    </row>
    <row r="3" spans="1:45" ht="14.25" x14ac:dyDescent="0.2">
      <c r="C3" s="117" t="s">
        <v>15</v>
      </c>
      <c r="D3" s="117"/>
      <c r="E3" s="117"/>
      <c r="F3" s="117"/>
      <c r="G3" s="117"/>
      <c r="H3" s="117"/>
      <c r="I3" s="117"/>
      <c r="J3" s="117"/>
      <c r="K3" s="117"/>
    </row>
    <row r="4" spans="1:45" ht="14.25" x14ac:dyDescent="0.2">
      <c r="C4" s="125" t="s">
        <v>14</v>
      </c>
      <c r="D4" s="125"/>
      <c r="E4" s="125"/>
      <c r="F4" s="125"/>
      <c r="G4" s="125"/>
      <c r="H4" s="125"/>
      <c r="I4" s="125"/>
      <c r="J4" s="125"/>
      <c r="K4" s="125"/>
    </row>
    <row r="5" spans="1:45" ht="32.25" customHeight="1" x14ac:dyDescent="0.2">
      <c r="B5" s="119" t="s">
        <v>264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</row>
    <row r="6" spans="1:45" ht="21.75" customHeight="1" x14ac:dyDescent="0.2">
      <c r="A6" s="137" t="s">
        <v>17</v>
      </c>
      <c r="B6" s="138" t="s">
        <v>1</v>
      </c>
      <c r="C6" s="138" t="s">
        <v>2</v>
      </c>
      <c r="D6" s="138" t="s">
        <v>3</v>
      </c>
      <c r="E6" s="138" t="s">
        <v>4</v>
      </c>
      <c r="F6" s="138" t="s">
        <v>5</v>
      </c>
      <c r="G6" s="139" t="s">
        <v>6</v>
      </c>
      <c r="H6" s="138" t="s">
        <v>7</v>
      </c>
      <c r="I6" s="138" t="s">
        <v>8</v>
      </c>
      <c r="J6" s="138" t="s">
        <v>9</v>
      </c>
      <c r="K6" s="138" t="s">
        <v>10</v>
      </c>
      <c r="L6" s="138" t="s">
        <v>11</v>
      </c>
      <c r="M6" s="138" t="s">
        <v>12</v>
      </c>
      <c r="N6" s="111" t="s">
        <v>0</v>
      </c>
      <c r="O6" s="111"/>
      <c r="P6" s="95" t="s">
        <v>23</v>
      </c>
      <c r="Q6" s="95"/>
      <c r="R6" s="111" t="s">
        <v>24</v>
      </c>
      <c r="S6" s="111"/>
      <c r="T6" s="95" t="s">
        <v>25</v>
      </c>
      <c r="U6" s="95"/>
      <c r="V6" s="95"/>
      <c r="W6" s="95"/>
      <c r="X6" s="111" t="s">
        <v>25</v>
      </c>
      <c r="Y6" s="111"/>
      <c r="Z6" s="111"/>
      <c r="AA6" s="111"/>
      <c r="AB6" s="95" t="s">
        <v>18</v>
      </c>
      <c r="AC6" s="95"/>
      <c r="AD6" s="135" t="s">
        <v>158</v>
      </c>
      <c r="AE6" s="135"/>
      <c r="AF6" s="133" t="s">
        <v>484</v>
      </c>
      <c r="AG6" s="134"/>
      <c r="AH6" s="134"/>
      <c r="AI6" s="134"/>
      <c r="AJ6" s="82" t="s">
        <v>296</v>
      </c>
      <c r="AK6" s="82"/>
      <c r="AL6" s="98" t="s">
        <v>267</v>
      </c>
      <c r="AM6" s="98"/>
      <c r="AN6" s="82" t="s">
        <v>327</v>
      </c>
      <c r="AO6" s="82"/>
      <c r="AP6" s="82"/>
      <c r="AQ6" s="82"/>
      <c r="AR6" s="98" t="s">
        <v>422</v>
      </c>
      <c r="AS6" s="98"/>
    </row>
    <row r="7" spans="1:45" s="59" customFormat="1" ht="34.5" customHeight="1" x14ac:dyDescent="0.2">
      <c r="A7" s="137"/>
      <c r="B7" s="138"/>
      <c r="C7" s="138"/>
      <c r="D7" s="138"/>
      <c r="E7" s="138"/>
      <c r="F7" s="138"/>
      <c r="G7" s="139"/>
      <c r="H7" s="138"/>
      <c r="I7" s="138"/>
      <c r="J7" s="138"/>
      <c r="K7" s="138"/>
      <c r="L7" s="138"/>
      <c r="M7" s="138"/>
      <c r="N7" s="111"/>
      <c r="O7" s="111"/>
      <c r="P7" s="99" t="s">
        <v>487</v>
      </c>
      <c r="Q7" s="99"/>
      <c r="R7" s="111"/>
      <c r="S7" s="111"/>
      <c r="T7" s="95" t="s">
        <v>26</v>
      </c>
      <c r="U7" s="95"/>
      <c r="V7" s="95"/>
      <c r="W7" s="95"/>
      <c r="X7" s="83" t="s">
        <v>489</v>
      </c>
      <c r="Y7" s="83"/>
      <c r="Z7" s="83"/>
      <c r="AA7" s="83"/>
      <c r="AB7" s="95"/>
      <c r="AC7" s="95"/>
      <c r="AD7" s="83" t="s">
        <v>505</v>
      </c>
      <c r="AE7" s="84"/>
      <c r="AF7" s="99" t="s">
        <v>488</v>
      </c>
      <c r="AG7" s="132"/>
      <c r="AH7" s="132"/>
      <c r="AI7" s="132"/>
      <c r="AJ7" s="82"/>
      <c r="AK7" s="82"/>
      <c r="AL7" s="98" t="s">
        <v>268</v>
      </c>
      <c r="AM7" s="98"/>
      <c r="AN7" s="82"/>
      <c r="AO7" s="82"/>
      <c r="AP7" s="82"/>
      <c r="AQ7" s="82"/>
      <c r="AR7" s="99" t="s">
        <v>489</v>
      </c>
      <c r="AS7" s="132"/>
    </row>
    <row r="8" spans="1:45" ht="12.75" customHeight="1" x14ac:dyDescent="0.2">
      <c r="A8" s="137"/>
      <c r="B8" s="138"/>
      <c r="C8" s="138"/>
      <c r="D8" s="138"/>
      <c r="E8" s="138"/>
      <c r="F8" s="138"/>
      <c r="G8" s="139"/>
      <c r="H8" s="138"/>
      <c r="I8" s="138"/>
      <c r="J8" s="138"/>
      <c r="K8" s="138"/>
      <c r="L8" s="138"/>
      <c r="M8" s="138"/>
      <c r="N8" s="111" t="s">
        <v>490</v>
      </c>
      <c r="O8" s="111"/>
      <c r="P8" s="95" t="s">
        <v>491</v>
      </c>
      <c r="Q8" s="95"/>
      <c r="R8" s="111" t="s">
        <v>492</v>
      </c>
      <c r="S8" s="111"/>
      <c r="T8" s="95" t="s">
        <v>493</v>
      </c>
      <c r="U8" s="95"/>
      <c r="V8" s="95"/>
      <c r="W8" s="95"/>
      <c r="X8" s="111" t="s">
        <v>494</v>
      </c>
      <c r="Y8" s="111"/>
      <c r="Z8" s="111"/>
      <c r="AA8" s="111"/>
      <c r="AB8" s="95" t="s">
        <v>495</v>
      </c>
      <c r="AC8" s="95"/>
      <c r="AD8" s="82" t="s">
        <v>496</v>
      </c>
      <c r="AE8" s="82"/>
      <c r="AF8" s="98" t="s">
        <v>497</v>
      </c>
      <c r="AG8" s="98"/>
      <c r="AH8" s="98"/>
      <c r="AI8" s="98"/>
      <c r="AJ8" s="82" t="s">
        <v>501</v>
      </c>
      <c r="AK8" s="82"/>
      <c r="AL8" s="98" t="s">
        <v>499</v>
      </c>
      <c r="AM8" s="98"/>
      <c r="AN8" s="82" t="s">
        <v>500</v>
      </c>
      <c r="AO8" s="82"/>
      <c r="AP8" s="82"/>
      <c r="AQ8" s="82"/>
      <c r="AR8" s="98" t="s">
        <v>423</v>
      </c>
      <c r="AS8" s="98"/>
    </row>
    <row r="9" spans="1:45" s="10" customFormat="1" ht="12.75" customHeight="1" x14ac:dyDescent="0.2">
      <c r="A9" s="137"/>
      <c r="B9" s="138"/>
      <c r="C9" s="138"/>
      <c r="D9" s="138"/>
      <c r="E9" s="138"/>
      <c r="F9" s="138"/>
      <c r="G9" s="139"/>
      <c r="H9" s="138"/>
      <c r="I9" s="138"/>
      <c r="J9" s="138"/>
      <c r="K9" s="138"/>
      <c r="L9" s="138"/>
      <c r="M9" s="138"/>
      <c r="N9" s="53" t="s">
        <v>19</v>
      </c>
      <c r="O9" s="53" t="s">
        <v>43</v>
      </c>
      <c r="P9" s="61" t="s">
        <v>19</v>
      </c>
      <c r="Q9" s="61" t="s">
        <v>43</v>
      </c>
      <c r="R9" s="111" t="s">
        <v>157</v>
      </c>
      <c r="S9" s="111"/>
      <c r="T9" s="61"/>
      <c r="U9" s="61"/>
      <c r="V9" s="61"/>
      <c r="W9" s="61"/>
      <c r="X9" s="53" t="s">
        <v>19</v>
      </c>
      <c r="Y9" s="53" t="s">
        <v>43</v>
      </c>
      <c r="Z9" s="53" t="s">
        <v>44</v>
      </c>
      <c r="AA9" s="53" t="s">
        <v>45</v>
      </c>
      <c r="AB9" s="61"/>
      <c r="AC9" s="61"/>
      <c r="AD9" s="53" t="s">
        <v>19</v>
      </c>
      <c r="AE9" s="53" t="s">
        <v>43</v>
      </c>
      <c r="AF9" s="61" t="s">
        <v>19</v>
      </c>
      <c r="AG9" s="61" t="s">
        <v>43</v>
      </c>
      <c r="AH9" s="61" t="s">
        <v>44</v>
      </c>
      <c r="AI9" s="61" t="s">
        <v>45</v>
      </c>
      <c r="AJ9" s="53" t="s">
        <v>19</v>
      </c>
      <c r="AK9" s="53" t="s">
        <v>43</v>
      </c>
      <c r="AL9" s="61" t="s">
        <v>19</v>
      </c>
      <c r="AM9" s="61" t="s">
        <v>43</v>
      </c>
      <c r="AN9" s="53" t="s">
        <v>19</v>
      </c>
      <c r="AO9" s="53" t="s">
        <v>43</v>
      </c>
      <c r="AP9" s="53" t="s">
        <v>44</v>
      </c>
      <c r="AQ9" s="53" t="s">
        <v>45</v>
      </c>
      <c r="AR9" s="61" t="s">
        <v>424</v>
      </c>
      <c r="AS9" s="61" t="s">
        <v>425</v>
      </c>
    </row>
    <row r="10" spans="1:45" s="10" customFormat="1" ht="12.75" hidden="1" customHeight="1" x14ac:dyDescent="0.2">
      <c r="A10" s="62"/>
      <c r="B10" s="63"/>
      <c r="C10" s="63"/>
      <c r="D10" s="63"/>
      <c r="E10" s="63"/>
      <c r="F10" s="63"/>
      <c r="G10" s="64"/>
      <c r="H10" s="63"/>
      <c r="I10" s="63"/>
      <c r="J10" s="63"/>
      <c r="K10" s="63"/>
      <c r="L10" s="63"/>
      <c r="M10" s="63"/>
      <c r="N10" s="52"/>
      <c r="O10" s="52"/>
      <c r="P10" s="56"/>
      <c r="Q10" s="56"/>
      <c r="R10" s="52"/>
      <c r="S10" s="52"/>
      <c r="T10" s="56"/>
      <c r="U10" s="56"/>
      <c r="V10" s="56"/>
      <c r="W10" s="56"/>
      <c r="X10" s="52"/>
      <c r="Y10" s="52"/>
      <c r="Z10" s="52"/>
      <c r="AA10" s="52"/>
      <c r="AB10" s="56"/>
      <c r="AC10" s="56"/>
      <c r="AD10" s="52"/>
      <c r="AE10" s="52"/>
      <c r="AF10" s="56"/>
      <c r="AG10" s="56"/>
      <c r="AH10" s="56"/>
      <c r="AI10" s="56"/>
      <c r="AJ10" s="56"/>
      <c r="AK10" s="56"/>
      <c r="AL10" s="52"/>
      <c r="AM10" s="52"/>
      <c r="AN10" s="52"/>
      <c r="AO10" s="52"/>
      <c r="AP10" s="52"/>
      <c r="AQ10" s="52"/>
      <c r="AR10" s="52"/>
      <c r="AS10" s="52"/>
    </row>
    <row r="11" spans="1:45" ht="26.25" customHeight="1" x14ac:dyDescent="0.2">
      <c r="A11" s="50" t="s">
        <v>469</v>
      </c>
      <c r="B11" s="34" t="s">
        <v>154</v>
      </c>
      <c r="C11" s="39" t="s">
        <v>233</v>
      </c>
      <c r="D11" s="46">
        <v>40298</v>
      </c>
      <c r="E11" s="3" t="s">
        <v>50</v>
      </c>
      <c r="F11" s="70" t="s">
        <v>502</v>
      </c>
      <c r="G11" s="3" t="s">
        <v>21</v>
      </c>
      <c r="H11" s="5" t="s">
        <v>234</v>
      </c>
      <c r="I11" s="5" t="s">
        <v>235</v>
      </c>
      <c r="J11" s="5" t="s">
        <v>236</v>
      </c>
      <c r="K11" s="5" t="s">
        <v>237</v>
      </c>
      <c r="L11" s="5" t="s">
        <v>155</v>
      </c>
      <c r="M11" s="5" t="s">
        <v>156</v>
      </c>
      <c r="N11" s="33">
        <v>7</v>
      </c>
      <c r="O11" s="33">
        <v>7.12</v>
      </c>
      <c r="P11" s="16"/>
      <c r="Q11" s="16"/>
      <c r="R11" s="115"/>
      <c r="S11" s="115"/>
      <c r="T11" s="16"/>
      <c r="U11" s="16"/>
      <c r="V11" s="16"/>
      <c r="W11" s="16"/>
      <c r="X11" s="23"/>
      <c r="Y11" s="23"/>
      <c r="Z11" s="23"/>
      <c r="AA11" s="23"/>
      <c r="AB11" s="16"/>
      <c r="AC11" s="16"/>
      <c r="AD11" s="23"/>
      <c r="AE11" s="23"/>
      <c r="AF11" s="16"/>
      <c r="AG11" s="16"/>
      <c r="AH11" s="16"/>
      <c r="AI11" s="16"/>
      <c r="AJ11" s="23"/>
      <c r="AK11" s="23"/>
      <c r="AL11" s="16"/>
      <c r="AM11" s="16"/>
      <c r="AN11" s="23"/>
      <c r="AO11" s="23"/>
      <c r="AP11" s="23"/>
      <c r="AQ11" s="23"/>
      <c r="AR11" s="16"/>
      <c r="AS11" s="16"/>
    </row>
    <row r="12" spans="1:45" ht="26.25" customHeight="1" x14ac:dyDescent="0.2">
      <c r="A12" s="19"/>
      <c r="B12" s="34" t="s">
        <v>59</v>
      </c>
      <c r="C12" s="6" t="s">
        <v>117</v>
      </c>
      <c r="D12" s="13">
        <v>40292</v>
      </c>
      <c r="E12" s="3" t="s">
        <v>22</v>
      </c>
      <c r="F12" s="3" t="s">
        <v>34</v>
      </c>
      <c r="G12" s="21" t="s">
        <v>21</v>
      </c>
      <c r="H12" s="5" t="s">
        <v>118</v>
      </c>
      <c r="I12" s="5" t="s">
        <v>119</v>
      </c>
      <c r="J12" s="5" t="s">
        <v>120</v>
      </c>
      <c r="K12" s="5" t="s">
        <v>121</v>
      </c>
      <c r="L12" s="5" t="s">
        <v>122</v>
      </c>
      <c r="M12" s="5" t="s">
        <v>60</v>
      </c>
      <c r="N12" s="23"/>
      <c r="O12" s="23"/>
      <c r="P12" s="16"/>
      <c r="Q12" s="16"/>
      <c r="R12" s="115"/>
      <c r="S12" s="115"/>
      <c r="T12" s="16"/>
      <c r="U12" s="16"/>
      <c r="V12" s="16"/>
      <c r="W12" s="16"/>
      <c r="X12" s="23" t="s">
        <v>61</v>
      </c>
      <c r="Y12" s="23" t="s">
        <v>61</v>
      </c>
      <c r="Z12" s="33">
        <v>7.12</v>
      </c>
      <c r="AA12" s="33">
        <v>7.12</v>
      </c>
      <c r="AB12" s="16"/>
      <c r="AC12" s="16"/>
      <c r="AD12" s="23"/>
      <c r="AE12" s="23"/>
      <c r="AF12" s="16"/>
      <c r="AG12" s="16"/>
      <c r="AH12" s="16"/>
      <c r="AI12" s="16"/>
      <c r="AJ12" s="23"/>
      <c r="AK12" s="23"/>
      <c r="AL12" s="16"/>
      <c r="AM12" s="16"/>
      <c r="AN12" s="23"/>
      <c r="AO12" s="23"/>
      <c r="AP12" s="23"/>
      <c r="AQ12" s="23"/>
      <c r="AR12" s="16"/>
      <c r="AS12" s="16"/>
    </row>
    <row r="13" spans="1:45" ht="26.25" customHeight="1" x14ac:dyDescent="0.2">
      <c r="A13" s="19"/>
      <c r="B13" s="37" t="s">
        <v>166</v>
      </c>
      <c r="C13" s="48" t="s">
        <v>238</v>
      </c>
      <c r="D13" s="13">
        <v>40311</v>
      </c>
      <c r="E13" s="3" t="s">
        <v>22</v>
      </c>
      <c r="F13" s="3" t="s">
        <v>35</v>
      </c>
      <c r="G13" s="3" t="s">
        <v>21</v>
      </c>
      <c r="H13" s="5" t="s">
        <v>239</v>
      </c>
      <c r="I13" s="5" t="s">
        <v>240</v>
      </c>
      <c r="J13" s="5" t="s">
        <v>241</v>
      </c>
      <c r="K13" s="5" t="s">
        <v>95</v>
      </c>
      <c r="L13" s="5" t="s">
        <v>168</v>
      </c>
      <c r="M13" s="5" t="s">
        <v>168</v>
      </c>
      <c r="N13" s="67"/>
      <c r="O13" s="67"/>
      <c r="P13" s="68"/>
      <c r="Q13" s="68"/>
      <c r="R13" s="115"/>
      <c r="S13" s="115"/>
      <c r="T13" s="68"/>
      <c r="U13" s="68"/>
      <c r="V13" s="68"/>
      <c r="W13" s="68"/>
      <c r="X13" s="67"/>
      <c r="Y13" s="67"/>
      <c r="Z13" s="67"/>
      <c r="AA13" s="67"/>
      <c r="AB13" s="68"/>
      <c r="AC13" s="68"/>
      <c r="AD13" s="33">
        <v>7.76</v>
      </c>
      <c r="AE13" s="33">
        <v>7.62</v>
      </c>
      <c r="AF13" s="16"/>
      <c r="AG13" s="16"/>
      <c r="AH13" s="16"/>
      <c r="AI13" s="16"/>
      <c r="AJ13" s="23"/>
      <c r="AK13" s="23"/>
      <c r="AL13" s="16"/>
      <c r="AM13" s="16"/>
      <c r="AN13" s="23"/>
      <c r="AO13" s="23"/>
      <c r="AP13" s="23"/>
      <c r="AQ13" s="23"/>
      <c r="AR13" s="16"/>
      <c r="AS13" s="16"/>
    </row>
    <row r="14" spans="1:45" ht="26.25" customHeight="1" x14ac:dyDescent="0.2">
      <c r="A14" s="77" t="s">
        <v>412</v>
      </c>
      <c r="B14" s="34" t="s">
        <v>56</v>
      </c>
      <c r="C14" s="6">
        <v>528003201000594</v>
      </c>
      <c r="D14" s="13">
        <v>40256</v>
      </c>
      <c r="E14" s="3" t="s">
        <v>22</v>
      </c>
      <c r="F14" s="3" t="s">
        <v>37</v>
      </c>
      <c r="G14" s="3" t="s">
        <v>76</v>
      </c>
      <c r="H14" s="5" t="s">
        <v>113</v>
      </c>
      <c r="I14" s="5" t="s">
        <v>114</v>
      </c>
      <c r="J14" s="5" t="s">
        <v>115</v>
      </c>
      <c r="K14" s="5" t="s">
        <v>99</v>
      </c>
      <c r="L14" s="5" t="s">
        <v>116</v>
      </c>
      <c r="M14" s="5" t="s">
        <v>57</v>
      </c>
      <c r="N14" s="23"/>
      <c r="O14" s="23"/>
      <c r="P14" s="16"/>
      <c r="Q14" s="16"/>
      <c r="R14" s="115"/>
      <c r="S14" s="115"/>
      <c r="T14" s="16"/>
      <c r="U14" s="16"/>
      <c r="V14" s="16"/>
      <c r="W14" s="16"/>
      <c r="X14" s="23">
        <v>6.96</v>
      </c>
      <c r="Y14" s="23">
        <v>6.8</v>
      </c>
      <c r="Z14" s="33">
        <v>7.68</v>
      </c>
      <c r="AA14" s="23" t="s">
        <v>61</v>
      </c>
      <c r="AB14" s="16"/>
      <c r="AC14" s="16"/>
      <c r="AD14" s="23"/>
      <c r="AE14" s="23"/>
      <c r="AF14" s="33">
        <v>7.26</v>
      </c>
      <c r="AG14" s="33">
        <v>7.12</v>
      </c>
      <c r="AH14" s="33">
        <v>7.32</v>
      </c>
      <c r="AI14" s="33" t="s">
        <v>483</v>
      </c>
      <c r="AJ14" s="23"/>
      <c r="AK14" s="23"/>
      <c r="AL14" s="16"/>
      <c r="AM14" s="16"/>
      <c r="AN14" s="23"/>
      <c r="AO14" s="23"/>
      <c r="AP14" s="23"/>
      <c r="AQ14" s="23"/>
      <c r="AR14" s="16"/>
      <c r="AS14" s="16"/>
    </row>
    <row r="15" spans="1:45" ht="26.25" customHeight="1" x14ac:dyDescent="0.2">
      <c r="A15" s="18"/>
      <c r="B15" s="57" t="s">
        <v>184</v>
      </c>
      <c r="C15" s="12">
        <v>528003201001655</v>
      </c>
      <c r="D15" s="13">
        <v>40287</v>
      </c>
      <c r="E15" s="3" t="s">
        <v>50</v>
      </c>
      <c r="F15" s="3" t="s">
        <v>37</v>
      </c>
      <c r="G15" s="3" t="s">
        <v>21</v>
      </c>
      <c r="H15" s="5" t="s">
        <v>242</v>
      </c>
      <c r="I15" s="5" t="s">
        <v>243</v>
      </c>
      <c r="J15" s="5" t="s">
        <v>244</v>
      </c>
      <c r="K15" s="5" t="s">
        <v>99</v>
      </c>
      <c r="L15" s="5" t="s">
        <v>245</v>
      </c>
      <c r="M15" s="5" t="s">
        <v>503</v>
      </c>
      <c r="N15" s="67"/>
      <c r="O15" s="67"/>
      <c r="P15" s="68"/>
      <c r="Q15" s="68"/>
      <c r="R15" s="115"/>
      <c r="S15" s="115"/>
      <c r="T15" s="68"/>
      <c r="U15" s="68"/>
      <c r="V15" s="68"/>
      <c r="W15" s="68"/>
      <c r="X15" s="67"/>
      <c r="Y15" s="67"/>
      <c r="Z15" s="67"/>
      <c r="AA15" s="67"/>
      <c r="AB15" s="68"/>
      <c r="AC15" s="68"/>
      <c r="AD15" s="23"/>
      <c r="AE15" s="23"/>
      <c r="AF15" s="16" t="s">
        <v>183</v>
      </c>
      <c r="AG15" s="16" t="s">
        <v>183</v>
      </c>
      <c r="AH15" s="33">
        <v>7.06</v>
      </c>
      <c r="AI15" s="16" t="s">
        <v>182</v>
      </c>
      <c r="AJ15" s="23"/>
      <c r="AK15" s="23"/>
      <c r="AL15" s="16"/>
      <c r="AM15" s="16"/>
      <c r="AN15" s="23"/>
      <c r="AO15" s="23"/>
      <c r="AP15" s="23"/>
      <c r="AQ15" s="23"/>
      <c r="AR15" s="16"/>
      <c r="AS15" s="16"/>
    </row>
    <row r="16" spans="1:45" ht="26.25" customHeight="1" x14ac:dyDescent="0.2">
      <c r="A16" s="19"/>
      <c r="B16" s="38" t="s">
        <v>70</v>
      </c>
      <c r="C16" s="6" t="s">
        <v>123</v>
      </c>
      <c r="D16" s="13">
        <v>40306</v>
      </c>
      <c r="E16" s="3" t="s">
        <v>50</v>
      </c>
      <c r="F16" s="3" t="s">
        <v>71</v>
      </c>
      <c r="G16" s="3" t="s">
        <v>124</v>
      </c>
      <c r="H16" s="5" t="s">
        <v>471</v>
      </c>
      <c r="I16" s="5" t="s">
        <v>125</v>
      </c>
      <c r="J16" s="5" t="s">
        <v>126</v>
      </c>
      <c r="K16" s="5" t="s">
        <v>72</v>
      </c>
      <c r="L16" s="5" t="s">
        <v>73</v>
      </c>
      <c r="M16" s="5" t="s">
        <v>66</v>
      </c>
      <c r="N16" s="23"/>
      <c r="O16" s="23"/>
      <c r="P16" s="16">
        <v>6.66</v>
      </c>
      <c r="Q16" s="16">
        <v>6.12</v>
      </c>
      <c r="R16" s="115"/>
      <c r="S16" s="115"/>
      <c r="T16" s="16"/>
      <c r="U16" s="16"/>
      <c r="V16" s="16"/>
      <c r="W16" s="16"/>
      <c r="X16" s="23"/>
      <c r="Y16" s="23"/>
      <c r="Z16" s="23"/>
      <c r="AA16" s="23"/>
      <c r="AB16" s="16"/>
      <c r="AC16" s="16"/>
      <c r="AD16" s="23"/>
      <c r="AE16" s="23"/>
      <c r="AF16" s="16"/>
      <c r="AG16" s="16"/>
      <c r="AH16" s="16"/>
      <c r="AI16" s="16"/>
      <c r="AJ16" s="23"/>
      <c r="AK16" s="23"/>
      <c r="AL16" s="16"/>
      <c r="AM16" s="16"/>
      <c r="AN16" s="23"/>
      <c r="AO16" s="23"/>
      <c r="AP16" s="23"/>
      <c r="AQ16" s="23"/>
      <c r="AR16" s="16"/>
      <c r="AS16" s="16"/>
    </row>
    <row r="17" spans="1:45" ht="26.25" customHeight="1" x14ac:dyDescent="0.2">
      <c r="A17" s="77" t="s">
        <v>417</v>
      </c>
      <c r="B17" s="37" t="s">
        <v>167</v>
      </c>
      <c r="C17" s="12">
        <v>528003201001655</v>
      </c>
      <c r="D17" s="13">
        <v>40287</v>
      </c>
      <c r="E17" s="3" t="s">
        <v>22</v>
      </c>
      <c r="F17" s="3" t="s">
        <v>35</v>
      </c>
      <c r="G17" s="3" t="s">
        <v>147</v>
      </c>
      <c r="H17" s="5" t="s">
        <v>472</v>
      </c>
      <c r="I17" s="5" t="s">
        <v>476</v>
      </c>
      <c r="J17" s="5" t="s">
        <v>477</v>
      </c>
      <c r="K17" s="5" t="s">
        <v>95</v>
      </c>
      <c r="L17" s="5" t="s">
        <v>169</v>
      </c>
      <c r="M17" s="5" t="s">
        <v>165</v>
      </c>
      <c r="N17" s="67"/>
      <c r="O17" s="67"/>
      <c r="P17" s="68"/>
      <c r="Q17" s="68"/>
      <c r="R17" s="115"/>
      <c r="S17" s="115"/>
      <c r="T17" s="68"/>
      <c r="U17" s="68"/>
      <c r="V17" s="68"/>
      <c r="W17" s="68"/>
      <c r="X17" s="67"/>
      <c r="Y17" s="67"/>
      <c r="Z17" s="67"/>
      <c r="AA17" s="67"/>
      <c r="AB17" s="68"/>
      <c r="AC17" s="68"/>
      <c r="AD17" s="33">
        <v>7.28</v>
      </c>
      <c r="AE17" s="33">
        <v>7.1</v>
      </c>
      <c r="AF17" s="16"/>
      <c r="AG17" s="16"/>
      <c r="AH17" s="16"/>
      <c r="AI17" s="16"/>
      <c r="AJ17" s="23"/>
      <c r="AK17" s="23"/>
      <c r="AL17" s="16"/>
      <c r="AM17" s="16"/>
      <c r="AN17" s="23"/>
      <c r="AO17" s="23"/>
      <c r="AP17" s="23"/>
      <c r="AQ17" s="23"/>
      <c r="AR17" s="16"/>
      <c r="AS17" s="16"/>
    </row>
    <row r="18" spans="1:45" ht="26.25" customHeight="1" x14ac:dyDescent="0.2">
      <c r="A18" s="49"/>
      <c r="B18" s="37" t="s">
        <v>470</v>
      </c>
      <c r="C18" s="12" t="s">
        <v>480</v>
      </c>
      <c r="D18" s="13">
        <v>40290</v>
      </c>
      <c r="E18" s="3" t="s">
        <v>50</v>
      </c>
      <c r="F18" s="3" t="s">
        <v>71</v>
      </c>
      <c r="G18" s="3" t="s">
        <v>21</v>
      </c>
      <c r="H18" s="5" t="s">
        <v>473</v>
      </c>
      <c r="I18" s="5" t="s">
        <v>474</v>
      </c>
      <c r="J18" s="5" t="s">
        <v>475</v>
      </c>
      <c r="K18" s="5" t="s">
        <v>420</v>
      </c>
      <c r="L18" s="5" t="s">
        <v>421</v>
      </c>
      <c r="M18" s="5" t="s">
        <v>421</v>
      </c>
      <c r="N18" s="67"/>
      <c r="O18" s="67"/>
      <c r="P18" s="68"/>
      <c r="Q18" s="68"/>
      <c r="R18" s="115"/>
      <c r="S18" s="115"/>
      <c r="T18" s="68"/>
      <c r="U18" s="68"/>
      <c r="V18" s="68"/>
      <c r="W18" s="68"/>
      <c r="X18" s="67"/>
      <c r="Y18" s="67"/>
      <c r="Z18" s="67"/>
      <c r="AA18" s="67"/>
      <c r="AB18" s="68"/>
      <c r="AC18" s="68"/>
      <c r="AD18" s="23"/>
      <c r="AE18" s="23"/>
      <c r="AF18" s="16"/>
      <c r="AG18" s="16"/>
      <c r="AH18" s="16"/>
      <c r="AI18" s="16"/>
      <c r="AJ18" s="23"/>
      <c r="AK18" s="23"/>
      <c r="AL18" s="16"/>
      <c r="AM18" s="16"/>
      <c r="AN18" s="23"/>
      <c r="AO18" s="23"/>
      <c r="AP18" s="23"/>
      <c r="AQ18" s="23"/>
      <c r="AR18" s="33">
        <v>7.5</v>
      </c>
      <c r="AS18" s="33">
        <v>7.48</v>
      </c>
    </row>
    <row r="19" spans="1:45" ht="26.25" customHeight="1" x14ac:dyDescent="0.2">
      <c r="A19" s="49"/>
      <c r="B19" s="37" t="s">
        <v>478</v>
      </c>
      <c r="C19" s="12" t="s">
        <v>481</v>
      </c>
      <c r="D19" s="13">
        <v>40347</v>
      </c>
      <c r="E19" s="3" t="s">
        <v>419</v>
      </c>
      <c r="F19" s="3" t="s">
        <v>71</v>
      </c>
      <c r="G19" s="3" t="s">
        <v>147</v>
      </c>
      <c r="H19" s="5" t="s">
        <v>473</v>
      </c>
      <c r="I19" s="5" t="s">
        <v>479</v>
      </c>
      <c r="J19" s="5" t="s">
        <v>426</v>
      </c>
      <c r="K19" s="5" t="s">
        <v>420</v>
      </c>
      <c r="L19" s="5" t="s">
        <v>421</v>
      </c>
      <c r="M19" s="5" t="s">
        <v>421</v>
      </c>
      <c r="N19" s="67"/>
      <c r="O19" s="67"/>
      <c r="P19" s="68"/>
      <c r="Q19" s="68"/>
      <c r="R19" s="115"/>
      <c r="S19" s="115"/>
      <c r="T19" s="68"/>
      <c r="U19" s="68"/>
      <c r="V19" s="68"/>
      <c r="W19" s="68"/>
      <c r="X19" s="67"/>
      <c r="Y19" s="67"/>
      <c r="Z19" s="67"/>
      <c r="AA19" s="67"/>
      <c r="AB19" s="68"/>
      <c r="AC19" s="68"/>
      <c r="AD19" s="23"/>
      <c r="AE19" s="23"/>
      <c r="AF19" s="16"/>
      <c r="AG19" s="16"/>
      <c r="AH19" s="16"/>
      <c r="AI19" s="16"/>
      <c r="AJ19" s="23"/>
      <c r="AK19" s="23"/>
      <c r="AL19" s="16"/>
      <c r="AM19" s="16"/>
      <c r="AN19" s="23"/>
      <c r="AO19" s="23"/>
      <c r="AP19" s="23"/>
      <c r="AQ19" s="23"/>
      <c r="AR19" s="33">
        <v>7.34</v>
      </c>
      <c r="AS19" s="33">
        <v>7.32</v>
      </c>
    </row>
    <row r="20" spans="1:45" ht="26.25" customHeight="1" x14ac:dyDescent="0.2">
      <c r="A20" s="75"/>
      <c r="B20" s="34" t="s">
        <v>51</v>
      </c>
      <c r="C20" s="39" t="s">
        <v>112</v>
      </c>
      <c r="D20" s="13">
        <v>40269</v>
      </c>
      <c r="E20" s="3" t="s">
        <v>22</v>
      </c>
      <c r="F20" s="3" t="s">
        <v>35</v>
      </c>
      <c r="G20" s="3" t="s">
        <v>21</v>
      </c>
      <c r="H20" s="5" t="s">
        <v>52</v>
      </c>
      <c r="I20" s="5" t="s">
        <v>53</v>
      </c>
      <c r="J20" s="5" t="s">
        <v>54</v>
      </c>
      <c r="K20" s="5" t="s">
        <v>95</v>
      </c>
      <c r="L20" s="5" t="s">
        <v>55</v>
      </c>
      <c r="M20" s="5" t="s">
        <v>55</v>
      </c>
      <c r="N20" s="23"/>
      <c r="O20" s="23"/>
      <c r="P20" s="16"/>
      <c r="Q20" s="16"/>
      <c r="R20" s="115"/>
      <c r="S20" s="115"/>
      <c r="T20" s="16"/>
      <c r="U20" s="16"/>
      <c r="V20" s="16"/>
      <c r="W20" s="16"/>
      <c r="X20" s="33">
        <v>7.1</v>
      </c>
      <c r="Y20" s="23" t="s">
        <v>61</v>
      </c>
      <c r="Z20" s="33">
        <v>7.92</v>
      </c>
      <c r="AA20" s="33">
        <v>7.82</v>
      </c>
      <c r="AB20" s="16"/>
      <c r="AC20" s="16"/>
      <c r="AD20" s="23"/>
      <c r="AE20" s="23"/>
      <c r="AF20" s="16"/>
      <c r="AG20" s="16"/>
      <c r="AH20" s="16"/>
      <c r="AI20" s="16"/>
      <c r="AJ20" s="23"/>
      <c r="AK20" s="23"/>
      <c r="AL20" s="33">
        <v>7.42</v>
      </c>
      <c r="AM20" s="33">
        <v>7.28</v>
      </c>
      <c r="AN20" s="23"/>
      <c r="AO20" s="23"/>
      <c r="AP20" s="23"/>
      <c r="AQ20" s="23"/>
      <c r="AR20" s="16"/>
      <c r="AS20" s="16"/>
    </row>
  </sheetData>
  <autoFilter ref="A10:AQ20">
    <sortState ref="A11:AS21">
      <sortCondition ref="B10:B21"/>
    </sortState>
  </autoFilter>
  <mergeCells count="56">
    <mergeCell ref="R11:S20"/>
    <mergeCell ref="AR6:AS6"/>
    <mergeCell ref="AR7:AS7"/>
    <mergeCell ref="AR8:AS8"/>
    <mergeCell ref="AL6:AM6"/>
    <mergeCell ref="AL7:AM7"/>
    <mergeCell ref="AL8:AM8"/>
    <mergeCell ref="AN6:AQ6"/>
    <mergeCell ref="AN7:AQ7"/>
    <mergeCell ref="AN8:AQ8"/>
    <mergeCell ref="AJ6:AK6"/>
    <mergeCell ref="AJ7:AK7"/>
    <mergeCell ref="AJ8:AK8"/>
    <mergeCell ref="X8:AA8"/>
    <mergeCell ref="AB8:AC8"/>
    <mergeCell ref="AB6:AC6"/>
    <mergeCell ref="AF6:AI6"/>
    <mergeCell ref="AF7:AI7"/>
    <mergeCell ref="AF8:AI8"/>
    <mergeCell ref="C1:M1"/>
    <mergeCell ref="B5:M5"/>
    <mergeCell ref="G6:G9"/>
    <mergeCell ref="J6:J9"/>
    <mergeCell ref="K6:K9"/>
    <mergeCell ref="C2:I2"/>
    <mergeCell ref="H6:H9"/>
    <mergeCell ref="I6:I9"/>
    <mergeCell ref="L6:L9"/>
    <mergeCell ref="M6:M9"/>
    <mergeCell ref="C4:K4"/>
    <mergeCell ref="C3:K3"/>
    <mergeCell ref="F6:F9"/>
    <mergeCell ref="R9:S9"/>
    <mergeCell ref="A6:A9"/>
    <mergeCell ref="B6:B9"/>
    <mergeCell ref="C6:C9"/>
    <mergeCell ref="D6:D9"/>
    <mergeCell ref="E6:E9"/>
    <mergeCell ref="N6:O6"/>
    <mergeCell ref="R6:S6"/>
    <mergeCell ref="N7:O7"/>
    <mergeCell ref="N8:O8"/>
    <mergeCell ref="P8:Q8"/>
    <mergeCell ref="R8:S8"/>
    <mergeCell ref="R7:S7"/>
    <mergeCell ref="P6:Q6"/>
    <mergeCell ref="P7:Q7"/>
    <mergeCell ref="T8:W8"/>
    <mergeCell ref="T6:W6"/>
    <mergeCell ref="T7:W7"/>
    <mergeCell ref="AD6:AE6"/>
    <mergeCell ref="AD7:AE7"/>
    <mergeCell ref="AD8:AE8"/>
    <mergeCell ref="X6:AA6"/>
    <mergeCell ref="X7:AA7"/>
    <mergeCell ref="AB7:AC7"/>
  </mergeCells>
  <phoneticPr fontId="4" type="noConversion"/>
  <conditionalFormatting sqref="E11:E20">
    <cfRule type="containsText" dxfId="7" priority="9" operator="containsText" text="W">
      <formula>NOT(ISERROR(SEARCH("W",E11)))</formula>
    </cfRule>
  </conditionalFormatting>
  <conditionalFormatting sqref="H11:J20">
    <cfRule type="endsWith" dxfId="6" priority="13" stopIfTrue="1" operator="endsWith" text=" oo">
      <formula>RIGHT(H11,LEN(" oo"))=" oo"</formula>
    </cfRule>
    <cfRule type="endsWith" dxfId="5" priority="14" stopIfTrue="1" operator="endsWith" text=" xx">
      <formula>RIGHT(H11,LEN(" xx"))="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r:id="rId1"/>
  <headerFooter alignWithMargins="0">
    <oddFooter>Strona &amp;P z &amp;N</oddFooter>
  </headerFooter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Q17"/>
  <sheetViews>
    <sheetView zoomScale="90" zoomScaleNormal="90" workbookViewId="0">
      <pane xSplit="2" ySplit="8" topLeftCell="C9" activePane="bottomRight" state="frozen"/>
      <selection pane="topRight" activeCell="B1" sqref="B1"/>
      <selection pane="bottomLeft" activeCell="A9" sqref="A9"/>
      <selection pane="bottomRight" activeCell="J25" sqref="J25"/>
    </sheetView>
  </sheetViews>
  <sheetFormatPr defaultRowHeight="12.75" x14ac:dyDescent="0.2"/>
  <cols>
    <col min="1" max="1" width="18.28515625" style="17" bestFit="1" customWidth="1"/>
    <col min="2" max="2" width="14.85546875" style="11" bestFit="1" customWidth="1"/>
    <col min="3" max="3" width="17.85546875" style="14" customWidth="1"/>
    <col min="4" max="4" width="11.28515625" style="11" customWidth="1"/>
    <col min="5" max="5" width="5" style="11" customWidth="1"/>
    <col min="6" max="6" width="5.7109375" style="11" customWidth="1"/>
    <col min="7" max="7" width="6.140625" style="11" customWidth="1"/>
    <col min="8" max="8" width="18.5703125" style="11" bestFit="1" customWidth="1"/>
    <col min="9" max="9" width="18.42578125" style="11" bestFit="1" customWidth="1"/>
    <col min="10" max="10" width="20.5703125" style="11" bestFit="1" customWidth="1"/>
    <col min="11" max="13" width="21.85546875" style="11" bestFit="1" customWidth="1"/>
    <col min="14" max="15" width="4.42578125" style="11" customWidth="1"/>
    <col min="16" max="17" width="6.140625" style="11" customWidth="1"/>
    <col min="18" max="19" width="5.5703125" style="11" customWidth="1"/>
    <col min="20" max="23" width="1.7109375" style="11" customWidth="1"/>
    <col min="24" max="27" width="2.28515625" style="11" customWidth="1"/>
    <col min="28" max="29" width="4.28515625" style="11" customWidth="1"/>
    <col min="30" max="31" width="5.28515625" style="11" customWidth="1"/>
    <col min="32" max="33" width="4.85546875" style="11" bestFit="1" customWidth="1"/>
    <col min="34" max="34" width="5" style="11" bestFit="1" customWidth="1"/>
    <col min="35" max="35" width="5.42578125" style="11" bestFit="1" customWidth="1"/>
    <col min="36" max="37" width="6.28515625" style="11" customWidth="1"/>
    <col min="38" max="39" width="7.140625" style="11" customWidth="1"/>
    <col min="40" max="43" width="5.42578125" style="11" customWidth="1"/>
    <col min="44" max="16384" width="9.140625" style="11"/>
  </cols>
  <sheetData>
    <row r="1" spans="1:43" ht="45" customHeight="1" x14ac:dyDescent="0.2">
      <c r="C1" s="122" t="s">
        <v>16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43" ht="15" x14ac:dyDescent="0.2">
      <c r="C2" s="123" t="s">
        <v>13</v>
      </c>
      <c r="D2" s="123"/>
      <c r="E2" s="123"/>
      <c r="F2" s="123"/>
      <c r="G2" s="123"/>
      <c r="H2" s="123"/>
      <c r="I2" s="123"/>
    </row>
    <row r="3" spans="1:43" ht="14.25" x14ac:dyDescent="0.2">
      <c r="C3" s="117" t="s">
        <v>15</v>
      </c>
      <c r="D3" s="117"/>
      <c r="E3" s="117"/>
      <c r="F3" s="117"/>
      <c r="G3" s="117"/>
      <c r="H3" s="117"/>
      <c r="I3" s="117"/>
    </row>
    <row r="4" spans="1:43" ht="32.25" customHeight="1" x14ac:dyDescent="0.2">
      <c r="B4" s="119" t="s">
        <v>265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</row>
    <row r="5" spans="1:43" ht="24" customHeight="1" x14ac:dyDescent="0.2">
      <c r="A5" s="138" t="s">
        <v>17</v>
      </c>
      <c r="B5" s="138" t="s">
        <v>1</v>
      </c>
      <c r="C5" s="138" t="s">
        <v>2</v>
      </c>
      <c r="D5" s="138" t="s">
        <v>3</v>
      </c>
      <c r="E5" s="138" t="s">
        <v>4</v>
      </c>
      <c r="F5" s="138" t="s">
        <v>5</v>
      </c>
      <c r="G5" s="139" t="s">
        <v>6</v>
      </c>
      <c r="H5" s="138" t="s">
        <v>7</v>
      </c>
      <c r="I5" s="138" t="s">
        <v>8</v>
      </c>
      <c r="J5" s="138" t="s">
        <v>9</v>
      </c>
      <c r="K5" s="138" t="s">
        <v>10</v>
      </c>
      <c r="L5" s="138" t="s">
        <v>11</v>
      </c>
      <c r="M5" s="138" t="s">
        <v>12</v>
      </c>
      <c r="N5" s="111" t="s">
        <v>0</v>
      </c>
      <c r="O5" s="111"/>
      <c r="P5" s="95" t="s">
        <v>23</v>
      </c>
      <c r="Q5" s="95"/>
      <c r="R5" s="111" t="s">
        <v>24</v>
      </c>
      <c r="S5" s="111"/>
      <c r="T5" s="95" t="s">
        <v>25</v>
      </c>
      <c r="U5" s="95"/>
      <c r="V5" s="95"/>
      <c r="W5" s="95"/>
      <c r="X5" s="111" t="s">
        <v>25</v>
      </c>
      <c r="Y5" s="111"/>
      <c r="Z5" s="111"/>
      <c r="AA5" s="111"/>
      <c r="AB5" s="95" t="s">
        <v>18</v>
      </c>
      <c r="AC5" s="95"/>
      <c r="AD5" s="82" t="s">
        <v>158</v>
      </c>
      <c r="AE5" s="82"/>
      <c r="AF5" s="95" t="s">
        <v>484</v>
      </c>
      <c r="AG5" s="98"/>
      <c r="AH5" s="98"/>
      <c r="AI5" s="98"/>
      <c r="AJ5" s="82" t="s">
        <v>177</v>
      </c>
      <c r="AK5" s="82"/>
      <c r="AL5" s="98" t="s">
        <v>267</v>
      </c>
      <c r="AM5" s="98"/>
      <c r="AN5" s="82" t="s">
        <v>327</v>
      </c>
      <c r="AO5" s="82"/>
      <c r="AP5" s="82"/>
      <c r="AQ5" s="82"/>
    </row>
    <row r="6" spans="1:43" ht="47.25" customHeight="1" x14ac:dyDescent="0.2">
      <c r="A6" s="138"/>
      <c r="B6" s="138"/>
      <c r="C6" s="138"/>
      <c r="D6" s="138"/>
      <c r="E6" s="138"/>
      <c r="F6" s="138"/>
      <c r="G6" s="139"/>
      <c r="H6" s="138"/>
      <c r="I6" s="138"/>
      <c r="J6" s="138"/>
      <c r="K6" s="138"/>
      <c r="L6" s="138"/>
      <c r="M6" s="138"/>
      <c r="N6" s="111"/>
      <c r="O6" s="111"/>
      <c r="P6" s="99" t="s">
        <v>487</v>
      </c>
      <c r="Q6" s="99"/>
      <c r="R6" s="111"/>
      <c r="S6" s="111"/>
      <c r="T6" s="95" t="s">
        <v>26</v>
      </c>
      <c r="U6" s="95"/>
      <c r="V6" s="95"/>
      <c r="W6" s="95"/>
      <c r="X6" s="111"/>
      <c r="Y6" s="111"/>
      <c r="Z6" s="111"/>
      <c r="AA6" s="111"/>
      <c r="AB6" s="95"/>
      <c r="AC6" s="95"/>
      <c r="AD6" s="140"/>
      <c r="AE6" s="140"/>
      <c r="AF6" s="99" t="s">
        <v>506</v>
      </c>
      <c r="AG6" s="132"/>
      <c r="AH6" s="132"/>
      <c r="AI6" s="132"/>
      <c r="AJ6" s="82" t="s">
        <v>26</v>
      </c>
      <c r="AK6" s="82"/>
      <c r="AL6" s="98" t="s">
        <v>268</v>
      </c>
      <c r="AM6" s="98"/>
      <c r="AN6" s="83" t="s">
        <v>486</v>
      </c>
      <c r="AO6" s="84"/>
      <c r="AP6" s="84"/>
      <c r="AQ6" s="84"/>
    </row>
    <row r="7" spans="1:43" ht="12.75" customHeight="1" x14ac:dyDescent="0.2">
      <c r="A7" s="138"/>
      <c r="B7" s="138"/>
      <c r="C7" s="138"/>
      <c r="D7" s="138"/>
      <c r="E7" s="138"/>
      <c r="F7" s="138"/>
      <c r="G7" s="139"/>
      <c r="H7" s="138"/>
      <c r="I7" s="138"/>
      <c r="J7" s="138"/>
      <c r="K7" s="138"/>
      <c r="L7" s="138"/>
      <c r="M7" s="138"/>
      <c r="N7" s="111" t="s">
        <v>490</v>
      </c>
      <c r="O7" s="111"/>
      <c r="P7" s="95" t="s">
        <v>491</v>
      </c>
      <c r="Q7" s="95"/>
      <c r="R7" s="111" t="s">
        <v>492</v>
      </c>
      <c r="S7" s="111"/>
      <c r="T7" s="95" t="s">
        <v>493</v>
      </c>
      <c r="U7" s="95"/>
      <c r="V7" s="95"/>
      <c r="W7" s="95"/>
      <c r="X7" s="111" t="s">
        <v>494</v>
      </c>
      <c r="Y7" s="111"/>
      <c r="Z7" s="111"/>
      <c r="AA7" s="111"/>
      <c r="AB7" s="95" t="s">
        <v>495</v>
      </c>
      <c r="AC7" s="95"/>
      <c r="AD7" s="82" t="s">
        <v>496</v>
      </c>
      <c r="AE7" s="82"/>
      <c r="AF7" s="98" t="s">
        <v>497</v>
      </c>
      <c r="AG7" s="98"/>
      <c r="AH7" s="98"/>
      <c r="AI7" s="98"/>
      <c r="AJ7" s="82" t="s">
        <v>498</v>
      </c>
      <c r="AK7" s="82"/>
      <c r="AL7" s="98" t="s">
        <v>499</v>
      </c>
      <c r="AM7" s="98"/>
      <c r="AN7" s="82" t="s">
        <v>500</v>
      </c>
      <c r="AO7" s="82"/>
      <c r="AP7" s="82"/>
      <c r="AQ7" s="82"/>
    </row>
    <row r="8" spans="1:43" s="10" customFormat="1" ht="14.25" customHeight="1" x14ac:dyDescent="0.2">
      <c r="A8" s="138"/>
      <c r="B8" s="138"/>
      <c r="C8" s="138"/>
      <c r="D8" s="138"/>
      <c r="E8" s="138"/>
      <c r="F8" s="138"/>
      <c r="G8" s="139"/>
      <c r="H8" s="138"/>
      <c r="I8" s="138"/>
      <c r="J8" s="138"/>
      <c r="K8" s="138"/>
      <c r="L8" s="138"/>
      <c r="M8" s="138"/>
      <c r="N8" s="53"/>
      <c r="O8" s="53"/>
      <c r="P8" s="61" t="s">
        <v>19</v>
      </c>
      <c r="Q8" s="61" t="s">
        <v>43</v>
      </c>
      <c r="R8" s="111" t="s">
        <v>157</v>
      </c>
      <c r="S8" s="111"/>
      <c r="T8" s="61"/>
      <c r="U8" s="61"/>
      <c r="V8" s="61"/>
      <c r="W8" s="61"/>
      <c r="X8" s="53"/>
      <c r="Y8" s="53"/>
      <c r="Z8" s="53"/>
      <c r="AA8" s="53"/>
      <c r="AB8" s="61"/>
      <c r="AC8" s="61"/>
      <c r="AD8" s="53" t="s">
        <v>19</v>
      </c>
      <c r="AE8" s="53" t="s">
        <v>43</v>
      </c>
      <c r="AF8" s="61" t="s">
        <v>19</v>
      </c>
      <c r="AG8" s="61" t="s">
        <v>43</v>
      </c>
      <c r="AH8" s="61" t="s">
        <v>44</v>
      </c>
      <c r="AI8" s="61" t="s">
        <v>45</v>
      </c>
      <c r="AJ8" s="53" t="s">
        <v>19</v>
      </c>
      <c r="AK8" s="53" t="s">
        <v>43</v>
      </c>
      <c r="AL8" s="61" t="s">
        <v>19</v>
      </c>
      <c r="AM8" s="61" t="s">
        <v>43</v>
      </c>
      <c r="AN8" s="53" t="s">
        <v>19</v>
      </c>
      <c r="AO8" s="53" t="s">
        <v>43</v>
      </c>
      <c r="AP8" s="53" t="s">
        <v>44</v>
      </c>
      <c r="AQ8" s="53" t="s">
        <v>45</v>
      </c>
    </row>
    <row r="9" spans="1:43" s="10" customFormat="1" ht="14.25" hidden="1" customHeight="1" x14ac:dyDescent="0.2">
      <c r="A9" s="63"/>
      <c r="B9" s="63"/>
      <c r="C9" s="63"/>
      <c r="D9" s="63"/>
      <c r="E9" s="63"/>
      <c r="F9" s="63"/>
      <c r="G9" s="64"/>
      <c r="H9" s="63"/>
      <c r="I9" s="63"/>
      <c r="J9" s="63"/>
      <c r="K9" s="63"/>
      <c r="L9" s="63"/>
      <c r="M9" s="63"/>
      <c r="N9" s="52"/>
      <c r="O9" s="52"/>
      <c r="P9" s="56"/>
      <c r="Q9" s="56"/>
      <c r="R9" s="52"/>
      <c r="S9" s="52"/>
      <c r="T9" s="56"/>
      <c r="U9" s="56"/>
      <c r="V9" s="56"/>
      <c r="W9" s="56"/>
      <c r="X9" s="52"/>
      <c r="Y9" s="52"/>
      <c r="Z9" s="52"/>
      <c r="AA9" s="52"/>
      <c r="AB9" s="56"/>
      <c r="AC9" s="56"/>
      <c r="AD9" s="52"/>
      <c r="AE9" s="52"/>
      <c r="AF9" s="56"/>
      <c r="AG9" s="56"/>
      <c r="AH9" s="56"/>
      <c r="AI9" s="56"/>
      <c r="AJ9" s="52"/>
      <c r="AK9" s="52"/>
      <c r="AL9" s="56"/>
      <c r="AM9" s="56"/>
      <c r="AN9" s="52"/>
      <c r="AO9" s="52"/>
      <c r="AP9" s="52"/>
      <c r="AQ9" s="52"/>
    </row>
    <row r="10" spans="1:43" ht="26.25" customHeight="1" x14ac:dyDescent="0.2">
      <c r="A10" s="75" t="s">
        <v>414</v>
      </c>
      <c r="B10" s="34" t="s">
        <v>333</v>
      </c>
      <c r="C10" s="45">
        <v>616009610110309</v>
      </c>
      <c r="D10" s="13">
        <v>39916</v>
      </c>
      <c r="E10" s="3" t="s">
        <v>22</v>
      </c>
      <c r="F10" s="3" t="s">
        <v>20</v>
      </c>
      <c r="G10" s="3" t="s">
        <v>21</v>
      </c>
      <c r="H10" s="5" t="s">
        <v>301</v>
      </c>
      <c r="I10" s="5" t="s">
        <v>398</v>
      </c>
      <c r="J10" s="5" t="s">
        <v>399</v>
      </c>
      <c r="K10" s="5" t="s">
        <v>332</v>
      </c>
      <c r="L10" s="5" t="s">
        <v>332</v>
      </c>
      <c r="M10" s="5" t="s">
        <v>332</v>
      </c>
      <c r="N10" s="67"/>
      <c r="O10" s="67"/>
      <c r="P10" s="68"/>
      <c r="Q10" s="68"/>
      <c r="R10" s="115"/>
      <c r="S10" s="115"/>
      <c r="T10" s="68"/>
      <c r="U10" s="68"/>
      <c r="V10" s="68"/>
      <c r="W10" s="68"/>
      <c r="X10" s="67"/>
      <c r="Y10" s="67"/>
      <c r="Z10" s="67"/>
      <c r="AA10" s="67"/>
      <c r="AB10" s="68"/>
      <c r="AC10" s="68"/>
      <c r="AD10" s="69"/>
      <c r="AE10" s="69"/>
      <c r="AF10" s="16"/>
      <c r="AG10" s="16"/>
      <c r="AH10" s="16"/>
      <c r="AI10" s="16"/>
      <c r="AJ10" s="23"/>
      <c r="AK10" s="23"/>
      <c r="AL10" s="16"/>
      <c r="AM10" s="16"/>
      <c r="AN10" s="33">
        <v>7</v>
      </c>
      <c r="AO10" s="23">
        <v>6.9</v>
      </c>
      <c r="AP10" s="33">
        <v>7.38</v>
      </c>
      <c r="AQ10" s="23"/>
    </row>
    <row r="11" spans="1:43" ht="26.25" customHeight="1" x14ac:dyDescent="0.2">
      <c r="A11" s="24" t="s">
        <v>90</v>
      </c>
      <c r="B11" s="38" t="s">
        <v>75</v>
      </c>
      <c r="C11" s="39">
        <v>616009610189509</v>
      </c>
      <c r="D11" s="13">
        <v>39893</v>
      </c>
      <c r="E11" s="40" t="s">
        <v>33</v>
      </c>
      <c r="F11" s="40" t="s">
        <v>20</v>
      </c>
      <c r="G11" s="3" t="s">
        <v>63</v>
      </c>
      <c r="H11" s="5" t="s">
        <v>130</v>
      </c>
      <c r="I11" s="5" t="s">
        <v>131</v>
      </c>
      <c r="J11" s="5" t="s">
        <v>132</v>
      </c>
      <c r="K11" s="5" t="s">
        <v>79</v>
      </c>
      <c r="L11" s="5" t="s">
        <v>80</v>
      </c>
      <c r="M11" s="5" t="s">
        <v>81</v>
      </c>
      <c r="N11" s="23"/>
      <c r="O11" s="23"/>
      <c r="P11" s="16" t="s">
        <v>58</v>
      </c>
      <c r="Q11" s="16" t="s">
        <v>61</v>
      </c>
      <c r="R11" s="115"/>
      <c r="S11" s="115"/>
      <c r="T11" s="16"/>
      <c r="U11" s="16"/>
      <c r="V11" s="16"/>
      <c r="W11" s="16"/>
      <c r="X11" s="23"/>
      <c r="Y11" s="23"/>
      <c r="Z11" s="23"/>
      <c r="AA11" s="23"/>
      <c r="AB11" s="16"/>
      <c r="AC11" s="16"/>
      <c r="AD11" s="69"/>
      <c r="AE11" s="69"/>
      <c r="AF11" s="16"/>
      <c r="AG11" s="16"/>
      <c r="AH11" s="16"/>
      <c r="AI11" s="16"/>
      <c r="AJ11" s="23"/>
      <c r="AK11" s="23"/>
      <c r="AL11" s="16"/>
      <c r="AM11" s="16"/>
      <c r="AN11" s="23"/>
      <c r="AO11" s="23"/>
      <c r="AP11" s="23"/>
      <c r="AQ11" s="23"/>
    </row>
    <row r="12" spans="1:43" ht="26.25" customHeight="1" x14ac:dyDescent="0.2">
      <c r="A12" s="77"/>
      <c r="B12" s="34" t="s">
        <v>185</v>
      </c>
      <c r="C12" s="45">
        <v>616009640045909</v>
      </c>
      <c r="D12" s="13">
        <v>39923</v>
      </c>
      <c r="E12" s="40" t="s">
        <v>22</v>
      </c>
      <c r="F12" s="40" t="s">
        <v>20</v>
      </c>
      <c r="G12" s="3" t="s">
        <v>21</v>
      </c>
      <c r="H12" s="5" t="s">
        <v>187</v>
      </c>
      <c r="I12" s="5" t="s">
        <v>188</v>
      </c>
      <c r="J12" s="5" t="s">
        <v>189</v>
      </c>
      <c r="K12" s="5" t="s">
        <v>246</v>
      </c>
      <c r="L12" s="5" t="s">
        <v>246</v>
      </c>
      <c r="M12" s="5" t="s">
        <v>190</v>
      </c>
      <c r="N12" s="23"/>
      <c r="O12" s="23"/>
      <c r="P12" s="16"/>
      <c r="Q12" s="16"/>
      <c r="R12" s="115"/>
      <c r="S12" s="115"/>
      <c r="T12" s="16"/>
      <c r="U12" s="16"/>
      <c r="V12" s="16"/>
      <c r="W12" s="16"/>
      <c r="X12" s="23"/>
      <c r="Y12" s="23"/>
      <c r="Z12" s="23"/>
      <c r="AA12" s="23"/>
      <c r="AB12" s="16"/>
      <c r="AC12" s="16"/>
      <c r="AD12" s="69"/>
      <c r="AE12" s="69"/>
      <c r="AF12" s="16">
        <v>6.94</v>
      </c>
      <c r="AG12" s="16">
        <v>6.76</v>
      </c>
      <c r="AH12" s="33">
        <v>7.42</v>
      </c>
      <c r="AI12" s="16" t="s">
        <v>61</v>
      </c>
      <c r="AJ12" s="23">
        <v>6.94</v>
      </c>
      <c r="AK12" s="33">
        <v>7.42</v>
      </c>
      <c r="AL12" s="33">
        <v>7.48</v>
      </c>
      <c r="AM12" s="33">
        <v>7.54</v>
      </c>
      <c r="AN12" s="23"/>
      <c r="AO12" s="23"/>
      <c r="AP12" s="23"/>
      <c r="AQ12" s="23"/>
    </row>
    <row r="13" spans="1:43" ht="26.25" customHeight="1" x14ac:dyDescent="0.2">
      <c r="A13" s="24" t="s">
        <v>392</v>
      </c>
      <c r="B13" s="34" t="s">
        <v>288</v>
      </c>
      <c r="C13" s="45">
        <v>616007580760809</v>
      </c>
      <c r="D13" s="13">
        <v>40014</v>
      </c>
      <c r="E13" s="40" t="s">
        <v>22</v>
      </c>
      <c r="F13" s="40" t="s">
        <v>143</v>
      </c>
      <c r="G13" s="3" t="s">
        <v>63</v>
      </c>
      <c r="H13" s="5" t="s">
        <v>393</v>
      </c>
      <c r="I13" s="5" t="s">
        <v>394</v>
      </c>
      <c r="J13" s="5" t="s">
        <v>395</v>
      </c>
      <c r="K13" s="5" t="s">
        <v>396</v>
      </c>
      <c r="L13" s="5" t="s">
        <v>397</v>
      </c>
      <c r="M13" s="5" t="s">
        <v>289</v>
      </c>
      <c r="N13" s="67"/>
      <c r="O13" s="67"/>
      <c r="P13" s="68"/>
      <c r="Q13" s="68"/>
      <c r="R13" s="115"/>
      <c r="S13" s="115"/>
      <c r="T13" s="68"/>
      <c r="U13" s="68"/>
      <c r="V13" s="68"/>
      <c r="W13" s="68"/>
      <c r="X13" s="67"/>
      <c r="Y13" s="67"/>
      <c r="Z13" s="67"/>
      <c r="AA13" s="67"/>
      <c r="AB13" s="68"/>
      <c r="AC13" s="68"/>
      <c r="AD13" s="69"/>
      <c r="AE13" s="69"/>
      <c r="AF13" s="16"/>
      <c r="AG13" s="16"/>
      <c r="AH13" s="16"/>
      <c r="AI13" s="16"/>
      <c r="AJ13" s="23"/>
      <c r="AK13" s="23"/>
      <c r="AL13" s="16">
        <v>6.72</v>
      </c>
      <c r="AM13" s="33">
        <v>7.02</v>
      </c>
      <c r="AN13" s="23">
        <v>6.96</v>
      </c>
      <c r="AO13" s="23">
        <v>6.84</v>
      </c>
      <c r="AP13" s="33">
        <v>7.2</v>
      </c>
      <c r="AQ13" s="23"/>
    </row>
    <row r="14" spans="1:43" ht="26.25" customHeight="1" x14ac:dyDescent="0.2">
      <c r="A14" s="24" t="s">
        <v>90</v>
      </c>
      <c r="B14" s="34" t="s">
        <v>186</v>
      </c>
      <c r="C14" s="45">
        <v>616009660991809</v>
      </c>
      <c r="D14" s="13">
        <v>39898</v>
      </c>
      <c r="E14" s="40" t="s">
        <v>33</v>
      </c>
      <c r="F14" s="40" t="s">
        <v>20</v>
      </c>
      <c r="G14" s="3" t="s">
        <v>63</v>
      </c>
      <c r="H14" s="5" t="s">
        <v>247</v>
      </c>
      <c r="I14" s="5" t="s">
        <v>191</v>
      </c>
      <c r="J14" s="5" t="s">
        <v>248</v>
      </c>
      <c r="K14" s="5" t="s">
        <v>249</v>
      </c>
      <c r="L14" s="5" t="s">
        <v>192</v>
      </c>
      <c r="M14" s="5" t="s">
        <v>192</v>
      </c>
      <c r="N14" s="67"/>
      <c r="O14" s="67"/>
      <c r="P14" s="68"/>
      <c r="Q14" s="68"/>
      <c r="R14" s="115"/>
      <c r="S14" s="115"/>
      <c r="T14" s="68"/>
      <c r="U14" s="68"/>
      <c r="V14" s="68"/>
      <c r="W14" s="68"/>
      <c r="X14" s="67"/>
      <c r="Y14" s="67"/>
      <c r="Z14" s="67"/>
      <c r="AA14" s="67"/>
      <c r="AB14" s="68"/>
      <c r="AC14" s="68"/>
      <c r="AD14" s="69"/>
      <c r="AE14" s="69"/>
      <c r="AF14" s="16" t="s">
        <v>61</v>
      </c>
      <c r="AG14" s="16" t="s">
        <v>61</v>
      </c>
      <c r="AH14" s="16">
        <v>6.92</v>
      </c>
      <c r="AI14" s="16" t="s">
        <v>61</v>
      </c>
      <c r="AJ14" s="23" t="s">
        <v>61</v>
      </c>
      <c r="AK14" s="23">
        <v>6.92</v>
      </c>
      <c r="AL14" s="33">
        <v>7.16</v>
      </c>
      <c r="AM14" s="33">
        <v>7.16</v>
      </c>
      <c r="AN14" s="23"/>
      <c r="AO14" s="23"/>
      <c r="AP14" s="23"/>
      <c r="AQ14" s="23"/>
    </row>
    <row r="15" spans="1:43" ht="26.25" customHeight="1" x14ac:dyDescent="0.2">
      <c r="A15" s="24" t="s">
        <v>90</v>
      </c>
      <c r="B15" s="38" t="s">
        <v>335</v>
      </c>
      <c r="C15" s="45">
        <v>616009610236109</v>
      </c>
      <c r="D15" s="13">
        <v>40053</v>
      </c>
      <c r="E15" s="40" t="s">
        <v>33</v>
      </c>
      <c r="F15" s="40" t="s">
        <v>20</v>
      </c>
      <c r="G15" s="3" t="s">
        <v>76</v>
      </c>
      <c r="H15" s="5" t="s">
        <v>400</v>
      </c>
      <c r="I15" s="5" t="s">
        <v>401</v>
      </c>
      <c r="J15" s="5" t="s">
        <v>402</v>
      </c>
      <c r="K15" s="5" t="s">
        <v>403</v>
      </c>
      <c r="L15" s="5" t="s">
        <v>404</v>
      </c>
      <c r="M15" s="5" t="s">
        <v>332</v>
      </c>
      <c r="N15" s="67"/>
      <c r="O15" s="67"/>
      <c r="P15" s="68"/>
      <c r="Q15" s="68"/>
      <c r="R15" s="115"/>
      <c r="S15" s="115"/>
      <c r="T15" s="68"/>
      <c r="U15" s="68"/>
      <c r="V15" s="68"/>
      <c r="W15" s="68"/>
      <c r="X15" s="67"/>
      <c r="Y15" s="67"/>
      <c r="Z15" s="67"/>
      <c r="AA15" s="67"/>
      <c r="AB15" s="68"/>
      <c r="AC15" s="68"/>
      <c r="AD15" s="69"/>
      <c r="AE15" s="69"/>
      <c r="AF15" s="16"/>
      <c r="AG15" s="16"/>
      <c r="AH15" s="16"/>
      <c r="AI15" s="16"/>
      <c r="AJ15" s="23"/>
      <c r="AK15" s="23"/>
      <c r="AL15" s="16"/>
      <c r="AM15" s="16"/>
      <c r="AN15" s="23">
        <v>6.5</v>
      </c>
      <c r="AO15" s="23">
        <v>6.26</v>
      </c>
      <c r="AP15" s="23">
        <v>6.46</v>
      </c>
      <c r="AQ15" s="23"/>
    </row>
    <row r="16" spans="1:43" ht="26.25" customHeight="1" x14ac:dyDescent="0.2">
      <c r="A16" s="24"/>
      <c r="B16" s="38" t="s">
        <v>287</v>
      </c>
      <c r="C16" s="45">
        <v>616009661132409</v>
      </c>
      <c r="D16" s="13">
        <v>39957</v>
      </c>
      <c r="E16" s="40" t="s">
        <v>22</v>
      </c>
      <c r="F16" s="40" t="s">
        <v>20</v>
      </c>
      <c r="G16" s="3" t="s">
        <v>100</v>
      </c>
      <c r="H16" s="5" t="s">
        <v>247</v>
      </c>
      <c r="I16" s="5" t="s">
        <v>390</v>
      </c>
      <c r="J16" s="5" t="s">
        <v>391</v>
      </c>
      <c r="K16" s="5" t="s">
        <v>253</v>
      </c>
      <c r="L16" s="5" t="s">
        <v>253</v>
      </c>
      <c r="M16" s="5" t="s">
        <v>168</v>
      </c>
      <c r="N16" s="67"/>
      <c r="O16" s="67"/>
      <c r="P16" s="68"/>
      <c r="Q16" s="68"/>
      <c r="R16" s="115"/>
      <c r="S16" s="115"/>
      <c r="T16" s="68"/>
      <c r="U16" s="68"/>
      <c r="V16" s="68"/>
      <c r="W16" s="68"/>
      <c r="X16" s="67"/>
      <c r="Y16" s="67"/>
      <c r="Z16" s="67"/>
      <c r="AA16" s="67"/>
      <c r="AB16" s="68"/>
      <c r="AC16" s="68"/>
      <c r="AD16" s="69"/>
      <c r="AE16" s="69"/>
      <c r="AF16" s="16"/>
      <c r="AG16" s="16"/>
      <c r="AH16" s="16"/>
      <c r="AI16" s="16"/>
      <c r="AJ16" s="23"/>
      <c r="AK16" s="23"/>
      <c r="AL16" s="16">
        <v>6.78</v>
      </c>
      <c r="AM16" s="16">
        <v>6.82</v>
      </c>
      <c r="AN16" s="23"/>
      <c r="AO16" s="23"/>
      <c r="AP16" s="23"/>
      <c r="AQ16" s="23"/>
    </row>
    <row r="17" spans="1:43" ht="26.25" customHeight="1" x14ac:dyDescent="0.2">
      <c r="A17" s="75" t="s">
        <v>90</v>
      </c>
      <c r="B17" s="34" t="s">
        <v>74</v>
      </c>
      <c r="C17" s="45">
        <v>616009610218709</v>
      </c>
      <c r="D17" s="13">
        <v>39872</v>
      </c>
      <c r="E17" s="40" t="s">
        <v>33</v>
      </c>
      <c r="F17" s="40" t="s">
        <v>20</v>
      </c>
      <c r="G17" s="3" t="s">
        <v>76</v>
      </c>
      <c r="H17" s="5" t="s">
        <v>127</v>
      </c>
      <c r="I17" s="5" t="s">
        <v>128</v>
      </c>
      <c r="J17" s="5" t="s">
        <v>129</v>
      </c>
      <c r="K17" s="5" t="s">
        <v>64</v>
      </c>
      <c r="L17" s="5" t="s">
        <v>77</v>
      </c>
      <c r="M17" s="5" t="s">
        <v>78</v>
      </c>
      <c r="N17" s="23"/>
      <c r="O17" s="23"/>
      <c r="P17" s="33">
        <v>7.16</v>
      </c>
      <c r="Q17" s="33">
        <v>7.2</v>
      </c>
      <c r="R17" s="115"/>
      <c r="S17" s="115"/>
      <c r="T17" s="16"/>
      <c r="U17" s="16"/>
      <c r="V17" s="16"/>
      <c r="W17" s="16"/>
      <c r="X17" s="23"/>
      <c r="Y17" s="23"/>
      <c r="Z17" s="23"/>
      <c r="AA17" s="23"/>
      <c r="AB17" s="16"/>
      <c r="AC17" s="16"/>
      <c r="AD17" s="69"/>
      <c r="AE17" s="69"/>
      <c r="AF17" s="16"/>
      <c r="AG17" s="16"/>
      <c r="AH17" s="16"/>
      <c r="AI17" s="16"/>
      <c r="AJ17" s="23"/>
      <c r="AK17" s="23"/>
      <c r="AL17" s="16"/>
      <c r="AM17" s="16"/>
      <c r="AN17" s="23"/>
      <c r="AO17" s="23"/>
      <c r="AP17" s="23"/>
      <c r="AQ17" s="23"/>
    </row>
  </sheetData>
  <autoFilter ref="A9:AQ17">
    <sortState ref="A10:AQ20">
      <sortCondition ref="B9:B20"/>
    </sortState>
  </autoFilter>
  <mergeCells count="52">
    <mergeCell ref="R10:S17"/>
    <mergeCell ref="AJ6:AK6"/>
    <mergeCell ref="AJ7:AK7"/>
    <mergeCell ref="T7:W7"/>
    <mergeCell ref="X7:AA7"/>
    <mergeCell ref="C1:M1"/>
    <mergeCell ref="C3:I3"/>
    <mergeCell ref="C2:I2"/>
    <mergeCell ref="F5:F8"/>
    <mergeCell ref="J5:J8"/>
    <mergeCell ref="H5:H8"/>
    <mergeCell ref="B4:M4"/>
    <mergeCell ref="L5:L8"/>
    <mergeCell ref="M5:M8"/>
    <mergeCell ref="I5:I8"/>
    <mergeCell ref="K5:K8"/>
    <mergeCell ref="G5:G8"/>
    <mergeCell ref="A5:A8"/>
    <mergeCell ref="B5:B8"/>
    <mergeCell ref="C5:C8"/>
    <mergeCell ref="D5:D8"/>
    <mergeCell ref="E5:E8"/>
    <mergeCell ref="N7:O7"/>
    <mergeCell ref="R8:S8"/>
    <mergeCell ref="T5:W5"/>
    <mergeCell ref="T6:W6"/>
    <mergeCell ref="X5:AA5"/>
    <mergeCell ref="X6:AA6"/>
    <mergeCell ref="R7:S7"/>
    <mergeCell ref="P7:Q7"/>
    <mergeCell ref="N5:O5"/>
    <mergeCell ref="R5:S5"/>
    <mergeCell ref="N6:O6"/>
    <mergeCell ref="R6:S6"/>
    <mergeCell ref="P5:Q5"/>
    <mergeCell ref="P6:Q6"/>
    <mergeCell ref="AN5:AQ5"/>
    <mergeCell ref="AN6:AQ6"/>
    <mergeCell ref="AN7:AQ7"/>
    <mergeCell ref="AB5:AC5"/>
    <mergeCell ref="AB6:AC6"/>
    <mergeCell ref="AB7:AC7"/>
    <mergeCell ref="AL5:AM5"/>
    <mergeCell ref="AL6:AM6"/>
    <mergeCell ref="AL7:AM7"/>
    <mergeCell ref="AD5:AE5"/>
    <mergeCell ref="AD6:AE6"/>
    <mergeCell ref="AD7:AE7"/>
    <mergeCell ref="AF5:AI5"/>
    <mergeCell ref="AF6:AI6"/>
    <mergeCell ref="AF7:AI7"/>
    <mergeCell ref="AJ5:AK5"/>
  </mergeCells>
  <phoneticPr fontId="4" type="noConversion"/>
  <conditionalFormatting sqref="H10:J17">
    <cfRule type="endsWith" dxfId="4" priority="9" stopIfTrue="1" operator="endsWith" text=" oo">
      <formula>RIGHT(H10,LEN(" oo"))=" oo"</formula>
    </cfRule>
    <cfRule type="endsWith" dxfId="3" priority="10" stopIfTrue="1" operator="endsWith" text=" xx">
      <formula>RIGHT(H10,LEN(" xx"))="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horizontalDpi="1200" verticalDpi="1200" r:id="rId1"/>
  <headerFooter alignWithMargins="0">
    <oddFooter>Strona &amp;P z &amp;N</oddFooter>
  </headerFooter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16"/>
  <sheetViews>
    <sheetView zoomScale="90" zoomScaleNormal="90" workbookViewId="0">
      <pane xSplit="2" ySplit="10" topLeftCell="C11" activePane="bottomRight" state="frozen"/>
      <selection pane="topRight" activeCell="B1" sqref="B1"/>
      <selection pane="bottomLeft" activeCell="A11" sqref="A11"/>
      <selection pane="bottomRight" activeCell="A14" sqref="A14"/>
    </sheetView>
  </sheetViews>
  <sheetFormatPr defaultRowHeight="12.75" x14ac:dyDescent="0.2"/>
  <cols>
    <col min="1" max="1" width="9.140625" style="17" bestFit="1" customWidth="1"/>
    <col min="2" max="2" width="15.5703125" style="11" bestFit="1" customWidth="1"/>
    <col min="3" max="3" width="17.85546875" style="11" customWidth="1"/>
    <col min="4" max="4" width="11.28515625" style="11" customWidth="1"/>
    <col min="5" max="5" width="5" style="11" customWidth="1"/>
    <col min="6" max="6" width="6.85546875" style="11" customWidth="1"/>
    <col min="7" max="7" width="6.140625" style="11" customWidth="1"/>
    <col min="8" max="8" width="21.7109375" style="11" bestFit="1" customWidth="1"/>
    <col min="9" max="9" width="26.140625" style="11" bestFit="1" customWidth="1"/>
    <col min="10" max="10" width="18.5703125" style="11" bestFit="1" customWidth="1"/>
    <col min="11" max="11" width="9.5703125" style="11" bestFit="1" customWidth="1"/>
    <col min="12" max="13" width="23.140625" style="11" bestFit="1" customWidth="1"/>
    <col min="14" max="15" width="4.85546875" style="11" customWidth="1"/>
    <col min="16" max="17" width="5" style="11" customWidth="1"/>
    <col min="18" max="19" width="5.5703125" style="11" customWidth="1"/>
    <col min="20" max="23" width="2" style="11" customWidth="1"/>
    <col min="24" max="27" width="2.42578125" style="11" customWidth="1"/>
    <col min="28" max="29" width="4.140625" style="11" customWidth="1"/>
    <col min="30" max="31" width="7.7109375" style="11" customWidth="1"/>
    <col min="32" max="35" width="5" style="11" customWidth="1"/>
    <col min="36" max="37" width="6.140625" style="11" customWidth="1"/>
    <col min="38" max="39" width="7.42578125" style="11" customWidth="1"/>
    <col min="40" max="42" width="5.5703125" style="11" bestFit="1" customWidth="1"/>
    <col min="43" max="43" width="5.42578125" style="11" bestFit="1" customWidth="1"/>
    <col min="44" max="45" width="6.28515625" style="11" customWidth="1"/>
    <col min="46" max="16384" width="9.140625" style="11"/>
  </cols>
  <sheetData>
    <row r="1" spans="1:45" ht="45" customHeight="1" x14ac:dyDescent="0.2">
      <c r="C1" s="122" t="s">
        <v>16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45" x14ac:dyDescent="0.2">
      <c r="C2" s="14"/>
    </row>
    <row r="3" spans="1:45" ht="15" x14ac:dyDescent="0.2">
      <c r="C3" s="123" t="s">
        <v>13</v>
      </c>
      <c r="D3" s="123"/>
      <c r="E3" s="123"/>
      <c r="F3" s="123"/>
      <c r="G3" s="123"/>
      <c r="H3" s="123"/>
      <c r="I3" s="123"/>
    </row>
    <row r="4" spans="1:45" ht="14.25" x14ac:dyDescent="0.2">
      <c r="C4" s="117" t="s">
        <v>15</v>
      </c>
      <c r="D4" s="117"/>
      <c r="E4" s="117"/>
      <c r="F4" s="117"/>
      <c r="G4" s="117"/>
      <c r="H4" s="117"/>
      <c r="I4" s="117"/>
      <c r="J4" s="117"/>
      <c r="K4" s="117"/>
    </row>
    <row r="5" spans="1:45" ht="14.25" x14ac:dyDescent="0.2">
      <c r="C5" s="125" t="s">
        <v>14</v>
      </c>
      <c r="D5" s="125"/>
      <c r="E5" s="125"/>
      <c r="F5" s="125"/>
      <c r="G5" s="125"/>
      <c r="H5" s="125"/>
      <c r="I5" s="125"/>
      <c r="J5" s="125"/>
      <c r="K5" s="125"/>
    </row>
    <row r="6" spans="1:45" ht="32.25" customHeight="1" x14ac:dyDescent="0.2">
      <c r="B6" s="119" t="s">
        <v>266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</row>
    <row r="7" spans="1:45" s="60" customFormat="1" ht="27" customHeight="1" x14ac:dyDescent="0.2">
      <c r="A7" s="137" t="s">
        <v>17</v>
      </c>
      <c r="B7" s="138" t="s">
        <v>1</v>
      </c>
      <c r="C7" s="138" t="s">
        <v>2</v>
      </c>
      <c r="D7" s="138" t="s">
        <v>3</v>
      </c>
      <c r="E7" s="138" t="s">
        <v>4</v>
      </c>
      <c r="F7" s="138" t="s">
        <v>5</v>
      </c>
      <c r="G7" s="139" t="s">
        <v>6</v>
      </c>
      <c r="H7" s="138" t="s">
        <v>7</v>
      </c>
      <c r="I7" s="138" t="s">
        <v>8</v>
      </c>
      <c r="J7" s="138" t="s">
        <v>9</v>
      </c>
      <c r="K7" s="138" t="s">
        <v>10</v>
      </c>
      <c r="L7" s="138" t="s">
        <v>11</v>
      </c>
      <c r="M7" s="138" t="s">
        <v>12</v>
      </c>
      <c r="N7" s="111" t="s">
        <v>0</v>
      </c>
      <c r="O7" s="111"/>
      <c r="P7" s="95" t="s">
        <v>23</v>
      </c>
      <c r="Q7" s="95"/>
      <c r="R7" s="111" t="s">
        <v>24</v>
      </c>
      <c r="S7" s="111"/>
      <c r="T7" s="95" t="s">
        <v>25</v>
      </c>
      <c r="U7" s="95"/>
      <c r="V7" s="95"/>
      <c r="W7" s="95"/>
      <c r="X7" s="111" t="s">
        <v>25</v>
      </c>
      <c r="Y7" s="111"/>
      <c r="Z7" s="111"/>
      <c r="AA7" s="111"/>
      <c r="AB7" s="95" t="s">
        <v>18</v>
      </c>
      <c r="AC7" s="95"/>
      <c r="AD7" s="82" t="s">
        <v>158</v>
      </c>
      <c r="AE7" s="82"/>
      <c r="AF7" s="95" t="s">
        <v>484</v>
      </c>
      <c r="AG7" s="98"/>
      <c r="AH7" s="98"/>
      <c r="AI7" s="98"/>
      <c r="AJ7" s="82" t="s">
        <v>177</v>
      </c>
      <c r="AK7" s="82"/>
      <c r="AL7" s="98" t="s">
        <v>267</v>
      </c>
      <c r="AM7" s="98"/>
      <c r="AN7" s="82" t="s">
        <v>327</v>
      </c>
      <c r="AO7" s="82"/>
      <c r="AP7" s="82"/>
      <c r="AQ7" s="82"/>
      <c r="AR7" s="95" t="s">
        <v>452</v>
      </c>
      <c r="AS7" s="95"/>
    </row>
    <row r="8" spans="1:45" s="59" customFormat="1" ht="35.25" customHeight="1" x14ac:dyDescent="0.2">
      <c r="A8" s="137"/>
      <c r="B8" s="138"/>
      <c r="C8" s="138"/>
      <c r="D8" s="138"/>
      <c r="E8" s="138"/>
      <c r="F8" s="138"/>
      <c r="G8" s="139"/>
      <c r="H8" s="138"/>
      <c r="I8" s="138"/>
      <c r="J8" s="138"/>
      <c r="K8" s="138"/>
      <c r="L8" s="138"/>
      <c r="M8" s="138"/>
      <c r="N8" s="111"/>
      <c r="O8" s="111"/>
      <c r="P8" s="95"/>
      <c r="Q8" s="95"/>
      <c r="R8" s="111"/>
      <c r="S8" s="111"/>
      <c r="T8" s="95" t="s">
        <v>26</v>
      </c>
      <c r="U8" s="95"/>
      <c r="V8" s="95"/>
      <c r="W8" s="95"/>
      <c r="X8" s="111"/>
      <c r="Y8" s="111"/>
      <c r="Z8" s="111"/>
      <c r="AA8" s="111"/>
      <c r="AB8" s="95"/>
      <c r="AC8" s="95"/>
      <c r="AD8" s="83" t="s">
        <v>505</v>
      </c>
      <c r="AE8" s="83"/>
      <c r="AF8" s="99" t="s">
        <v>485</v>
      </c>
      <c r="AG8" s="132"/>
      <c r="AH8" s="132"/>
      <c r="AI8" s="132"/>
      <c r="AJ8" s="82" t="s">
        <v>26</v>
      </c>
      <c r="AK8" s="82"/>
      <c r="AL8" s="98" t="s">
        <v>268</v>
      </c>
      <c r="AM8" s="98"/>
      <c r="AN8" s="83" t="s">
        <v>486</v>
      </c>
      <c r="AO8" s="84"/>
      <c r="AP8" s="84"/>
      <c r="AQ8" s="84"/>
      <c r="AR8" s="141" t="s">
        <v>458</v>
      </c>
      <c r="AS8" s="141"/>
    </row>
    <row r="9" spans="1:45" ht="12.75" customHeight="1" x14ac:dyDescent="0.2">
      <c r="A9" s="137"/>
      <c r="B9" s="138"/>
      <c r="C9" s="138"/>
      <c r="D9" s="138"/>
      <c r="E9" s="138"/>
      <c r="F9" s="138"/>
      <c r="G9" s="139"/>
      <c r="H9" s="138"/>
      <c r="I9" s="138"/>
      <c r="J9" s="138"/>
      <c r="K9" s="138"/>
      <c r="L9" s="138"/>
      <c r="M9" s="138"/>
      <c r="N9" s="111" t="s">
        <v>490</v>
      </c>
      <c r="O9" s="111"/>
      <c r="P9" s="95" t="s">
        <v>491</v>
      </c>
      <c r="Q9" s="95"/>
      <c r="R9" s="111" t="s">
        <v>492</v>
      </c>
      <c r="S9" s="111"/>
      <c r="T9" s="95" t="s">
        <v>493</v>
      </c>
      <c r="U9" s="95"/>
      <c r="V9" s="95"/>
      <c r="W9" s="95"/>
      <c r="X9" s="111" t="s">
        <v>494</v>
      </c>
      <c r="Y9" s="111"/>
      <c r="Z9" s="111"/>
      <c r="AA9" s="111"/>
      <c r="AB9" s="95" t="s">
        <v>495</v>
      </c>
      <c r="AC9" s="95"/>
      <c r="AD9" s="82" t="s">
        <v>496</v>
      </c>
      <c r="AE9" s="82"/>
      <c r="AF9" s="98" t="s">
        <v>497</v>
      </c>
      <c r="AG9" s="98"/>
      <c r="AH9" s="98"/>
      <c r="AI9" s="98"/>
      <c r="AJ9" s="82" t="s">
        <v>498</v>
      </c>
      <c r="AK9" s="82"/>
      <c r="AL9" s="98" t="s">
        <v>499</v>
      </c>
      <c r="AM9" s="98"/>
      <c r="AN9" s="82" t="s">
        <v>500</v>
      </c>
      <c r="AO9" s="82"/>
      <c r="AP9" s="82"/>
      <c r="AQ9" s="82"/>
      <c r="AR9" s="95" t="s">
        <v>440</v>
      </c>
      <c r="AS9" s="95"/>
    </row>
    <row r="10" spans="1:45" s="10" customFormat="1" ht="12.75" customHeight="1" x14ac:dyDescent="0.2">
      <c r="A10" s="137"/>
      <c r="B10" s="138"/>
      <c r="C10" s="138"/>
      <c r="D10" s="138"/>
      <c r="E10" s="138"/>
      <c r="F10" s="138"/>
      <c r="G10" s="139"/>
      <c r="H10" s="138"/>
      <c r="I10" s="138"/>
      <c r="J10" s="138"/>
      <c r="K10" s="138"/>
      <c r="L10" s="138"/>
      <c r="M10" s="138"/>
      <c r="N10" s="53"/>
      <c r="O10" s="53"/>
      <c r="P10" s="61"/>
      <c r="Q10" s="61"/>
      <c r="R10" s="111" t="s">
        <v>157</v>
      </c>
      <c r="S10" s="111"/>
      <c r="T10" s="61"/>
      <c r="U10" s="61"/>
      <c r="V10" s="61"/>
      <c r="W10" s="61"/>
      <c r="X10" s="53"/>
      <c r="Y10" s="53"/>
      <c r="Z10" s="53"/>
      <c r="AA10" s="53"/>
      <c r="AB10" s="61"/>
      <c r="AC10" s="61"/>
      <c r="AD10" s="53" t="s">
        <v>19</v>
      </c>
      <c r="AE10" s="53" t="s">
        <v>43</v>
      </c>
      <c r="AF10" s="61" t="s">
        <v>19</v>
      </c>
      <c r="AG10" s="61" t="s">
        <v>43</v>
      </c>
      <c r="AH10" s="61" t="s">
        <v>44</v>
      </c>
      <c r="AI10" s="61" t="s">
        <v>45</v>
      </c>
      <c r="AJ10" s="53" t="s">
        <v>19</v>
      </c>
      <c r="AK10" s="53" t="s">
        <v>43</v>
      </c>
      <c r="AL10" s="61" t="s">
        <v>19</v>
      </c>
      <c r="AM10" s="61" t="s">
        <v>43</v>
      </c>
      <c r="AN10" s="53" t="s">
        <v>19</v>
      </c>
      <c r="AO10" s="53" t="s">
        <v>43</v>
      </c>
      <c r="AP10" s="53" t="s">
        <v>44</v>
      </c>
      <c r="AQ10" s="53" t="s">
        <v>45</v>
      </c>
      <c r="AR10" s="61" t="s">
        <v>439</v>
      </c>
      <c r="AS10" s="61" t="s">
        <v>434</v>
      </c>
    </row>
    <row r="11" spans="1:45" s="10" customFormat="1" ht="12.75" hidden="1" customHeight="1" x14ac:dyDescent="0.2">
      <c r="A11" s="62"/>
      <c r="B11" s="63"/>
      <c r="C11" s="63"/>
      <c r="D11" s="63"/>
      <c r="E11" s="63"/>
      <c r="F11" s="63"/>
      <c r="G11" s="64"/>
      <c r="H11" s="63"/>
      <c r="I11" s="63"/>
      <c r="J11" s="63"/>
      <c r="K11" s="63"/>
      <c r="L11" s="63"/>
      <c r="M11" s="63"/>
      <c r="N11" s="52"/>
      <c r="O11" s="52"/>
      <c r="P11" s="56"/>
      <c r="Q11" s="56"/>
      <c r="R11" s="52"/>
      <c r="S11" s="52"/>
      <c r="T11" s="56"/>
      <c r="U11" s="56"/>
      <c r="V11" s="56"/>
      <c r="W11" s="56"/>
      <c r="X11" s="52"/>
      <c r="Y11" s="52"/>
      <c r="Z11" s="52"/>
      <c r="AA11" s="52"/>
      <c r="AB11" s="56"/>
      <c r="AC11" s="56"/>
      <c r="AD11" s="52"/>
      <c r="AE11" s="52"/>
      <c r="AF11" s="56"/>
      <c r="AG11" s="56"/>
      <c r="AH11" s="56"/>
      <c r="AI11" s="56"/>
      <c r="AJ11" s="52"/>
      <c r="AK11" s="52"/>
      <c r="AL11" s="56"/>
      <c r="AM11" s="56"/>
      <c r="AN11" s="52"/>
      <c r="AO11" s="52"/>
      <c r="AP11" s="52"/>
      <c r="AQ11" s="52"/>
      <c r="AR11" s="56"/>
      <c r="AS11" s="56"/>
    </row>
    <row r="12" spans="1:45" ht="26.25" customHeight="1" x14ac:dyDescent="0.2">
      <c r="A12" s="50" t="s">
        <v>416</v>
      </c>
      <c r="B12" s="34" t="s">
        <v>193</v>
      </c>
      <c r="C12" s="45" t="s">
        <v>257</v>
      </c>
      <c r="D12" s="13">
        <v>39908</v>
      </c>
      <c r="E12" s="3" t="s">
        <v>22</v>
      </c>
      <c r="F12" s="3" t="s">
        <v>194</v>
      </c>
      <c r="G12" s="3" t="s">
        <v>21</v>
      </c>
      <c r="H12" s="5" t="s">
        <v>258</v>
      </c>
      <c r="I12" s="5" t="s">
        <v>259</v>
      </c>
      <c r="J12" s="5" t="s">
        <v>195</v>
      </c>
      <c r="K12" s="5" t="s">
        <v>196</v>
      </c>
      <c r="L12" s="5" t="s">
        <v>260</v>
      </c>
      <c r="M12" s="5" t="s">
        <v>197</v>
      </c>
      <c r="N12" s="23"/>
      <c r="O12" s="23"/>
      <c r="P12" s="16"/>
      <c r="Q12" s="16"/>
      <c r="R12" s="115"/>
      <c r="S12" s="115"/>
      <c r="T12" s="16"/>
      <c r="U12" s="16"/>
      <c r="V12" s="16"/>
      <c r="W12" s="16"/>
      <c r="X12" s="23"/>
      <c r="Y12" s="23"/>
      <c r="Z12" s="23"/>
      <c r="AA12" s="23"/>
      <c r="AB12" s="16"/>
      <c r="AC12" s="16"/>
      <c r="AD12" s="23"/>
      <c r="AE12" s="23"/>
      <c r="AF12" s="58">
        <v>7.4</v>
      </c>
      <c r="AG12" s="58">
        <v>7.24</v>
      </c>
      <c r="AH12" s="16" t="s">
        <v>61</v>
      </c>
      <c r="AI12" s="16" t="s">
        <v>61</v>
      </c>
      <c r="AJ12" s="33">
        <v>7.4</v>
      </c>
      <c r="AK12" s="23" t="s">
        <v>61</v>
      </c>
      <c r="AL12" s="65"/>
      <c r="AM12" s="65"/>
      <c r="AN12" s="23"/>
      <c r="AO12" s="23"/>
      <c r="AP12" s="23"/>
      <c r="AQ12" s="23"/>
      <c r="AR12" s="16"/>
      <c r="AS12" s="16"/>
    </row>
    <row r="13" spans="1:45" ht="26.25" customHeight="1" x14ac:dyDescent="0.2">
      <c r="A13" s="51"/>
      <c r="B13" s="38" t="s">
        <v>171</v>
      </c>
      <c r="C13" s="45" t="s">
        <v>254</v>
      </c>
      <c r="D13" s="13">
        <v>39938</v>
      </c>
      <c r="E13" s="3" t="s">
        <v>50</v>
      </c>
      <c r="F13" s="3" t="s">
        <v>71</v>
      </c>
      <c r="G13" s="3" t="s">
        <v>100</v>
      </c>
      <c r="H13" s="5" t="s">
        <v>172</v>
      </c>
      <c r="I13" s="5" t="s">
        <v>255</v>
      </c>
      <c r="J13" s="5" t="s">
        <v>256</v>
      </c>
      <c r="K13" s="5" t="s">
        <v>95</v>
      </c>
      <c r="L13" s="5" t="s">
        <v>173</v>
      </c>
      <c r="M13" s="5" t="s">
        <v>173</v>
      </c>
      <c r="N13" s="23"/>
      <c r="O13" s="23"/>
      <c r="P13" s="66"/>
      <c r="Q13" s="66"/>
      <c r="R13" s="115"/>
      <c r="S13" s="115"/>
      <c r="T13" s="16"/>
      <c r="U13" s="16"/>
      <c r="V13" s="16"/>
      <c r="W13" s="16"/>
      <c r="X13" s="23"/>
      <c r="Y13" s="23"/>
      <c r="Z13" s="23"/>
      <c r="AA13" s="23"/>
      <c r="AB13" s="16"/>
      <c r="AC13" s="16"/>
      <c r="AD13" s="23">
        <v>6.94</v>
      </c>
      <c r="AE13" s="23">
        <v>6.68</v>
      </c>
      <c r="AF13" s="16"/>
      <c r="AG13" s="16"/>
      <c r="AH13" s="16"/>
      <c r="AI13" s="16"/>
      <c r="AJ13" s="23"/>
      <c r="AK13" s="23"/>
      <c r="AL13" s="65"/>
      <c r="AM13" s="65"/>
      <c r="AN13" s="23"/>
      <c r="AO13" s="23"/>
      <c r="AP13" s="23"/>
      <c r="AQ13" s="23"/>
      <c r="AR13" s="16"/>
      <c r="AS13" s="16"/>
    </row>
    <row r="14" spans="1:45" s="47" customFormat="1" ht="26.25" customHeight="1" x14ac:dyDescent="0.2">
      <c r="A14" s="76"/>
      <c r="B14" s="34" t="s">
        <v>453</v>
      </c>
      <c r="C14" s="45">
        <v>528003200913286</v>
      </c>
      <c r="D14" s="46">
        <v>40050</v>
      </c>
      <c r="E14" s="40" t="s">
        <v>50</v>
      </c>
      <c r="F14" s="40" t="s">
        <v>37</v>
      </c>
      <c r="G14" s="40" t="s">
        <v>147</v>
      </c>
      <c r="H14" s="41" t="s">
        <v>454</v>
      </c>
      <c r="I14" s="41" t="s">
        <v>482</v>
      </c>
      <c r="J14" s="41" t="s">
        <v>455</v>
      </c>
      <c r="K14" s="41" t="s">
        <v>99</v>
      </c>
      <c r="L14" s="41" t="s">
        <v>456</v>
      </c>
      <c r="M14" s="41" t="s">
        <v>457</v>
      </c>
      <c r="N14" s="23"/>
      <c r="O14" s="23"/>
      <c r="P14" s="66"/>
      <c r="Q14" s="66"/>
      <c r="R14" s="115"/>
      <c r="S14" s="115"/>
      <c r="T14" s="16"/>
      <c r="U14" s="16"/>
      <c r="V14" s="16"/>
      <c r="W14" s="16"/>
      <c r="X14" s="23"/>
      <c r="Y14" s="23"/>
      <c r="Z14" s="23"/>
      <c r="AA14" s="23"/>
      <c r="AB14" s="16"/>
      <c r="AC14" s="16"/>
      <c r="AD14" s="23"/>
      <c r="AE14" s="23"/>
      <c r="AF14" s="16"/>
      <c r="AG14" s="16"/>
      <c r="AH14" s="16"/>
      <c r="AI14" s="16"/>
      <c r="AJ14" s="23"/>
      <c r="AK14" s="23"/>
      <c r="AL14" s="65"/>
      <c r="AM14" s="65"/>
      <c r="AN14" s="23"/>
      <c r="AO14" s="23"/>
      <c r="AP14" s="23"/>
      <c r="AQ14" s="23"/>
      <c r="AR14" s="33">
        <v>7</v>
      </c>
      <c r="AS14" s="33">
        <v>7.54</v>
      </c>
    </row>
    <row r="15" spans="1:45" ht="26.25" customHeight="1" x14ac:dyDescent="0.2">
      <c r="A15" s="24"/>
      <c r="B15" s="38" t="s">
        <v>334</v>
      </c>
      <c r="C15" s="39" t="s">
        <v>386</v>
      </c>
      <c r="D15" s="13">
        <v>39912</v>
      </c>
      <c r="E15" s="3" t="s">
        <v>22</v>
      </c>
      <c r="F15" s="3" t="s">
        <v>71</v>
      </c>
      <c r="G15" s="3" t="s">
        <v>21</v>
      </c>
      <c r="H15" s="5" t="s">
        <v>387</v>
      </c>
      <c r="I15" s="5" t="s">
        <v>388</v>
      </c>
      <c r="J15" s="5" t="s">
        <v>389</v>
      </c>
      <c r="K15" s="5" t="s">
        <v>95</v>
      </c>
      <c r="L15" s="5" t="s">
        <v>332</v>
      </c>
      <c r="M15" s="5" t="s">
        <v>332</v>
      </c>
      <c r="N15" s="23"/>
      <c r="O15" s="23"/>
      <c r="P15" s="16"/>
      <c r="Q15" s="16"/>
      <c r="R15" s="115"/>
      <c r="S15" s="115"/>
      <c r="T15" s="16"/>
      <c r="U15" s="16"/>
      <c r="V15" s="16"/>
      <c r="W15" s="16"/>
      <c r="X15" s="23"/>
      <c r="Y15" s="23"/>
      <c r="Z15" s="23"/>
      <c r="AA15" s="23"/>
      <c r="AB15" s="16"/>
      <c r="AC15" s="16"/>
      <c r="AD15" s="23"/>
      <c r="AE15" s="23"/>
      <c r="AF15" s="16"/>
      <c r="AG15" s="16"/>
      <c r="AH15" s="16"/>
      <c r="AI15" s="16"/>
      <c r="AJ15" s="23"/>
      <c r="AK15" s="23"/>
      <c r="AL15" s="65"/>
      <c r="AM15" s="65"/>
      <c r="AN15" s="23">
        <v>6.86</v>
      </c>
      <c r="AO15" s="23">
        <v>6.84</v>
      </c>
      <c r="AP15" s="23">
        <v>6.86</v>
      </c>
      <c r="AQ15" s="23"/>
      <c r="AR15" s="16"/>
      <c r="AS15" s="16"/>
    </row>
    <row r="16" spans="1:45" ht="26.25" customHeight="1" x14ac:dyDescent="0.2">
      <c r="A16" s="50" t="s">
        <v>415</v>
      </c>
      <c r="B16" s="34" t="s">
        <v>170</v>
      </c>
      <c r="C16" s="39" t="s">
        <v>250</v>
      </c>
      <c r="D16" s="13">
        <v>39905</v>
      </c>
      <c r="E16" s="3" t="s">
        <v>22</v>
      </c>
      <c r="F16" s="3" t="s">
        <v>35</v>
      </c>
      <c r="G16" s="3" t="s">
        <v>100</v>
      </c>
      <c r="H16" s="5" t="s">
        <v>217</v>
      </c>
      <c r="I16" s="5" t="s">
        <v>251</v>
      </c>
      <c r="J16" s="5" t="s">
        <v>252</v>
      </c>
      <c r="K16" s="5" t="s">
        <v>95</v>
      </c>
      <c r="L16" s="5" t="s">
        <v>253</v>
      </c>
      <c r="M16" s="5" t="s">
        <v>168</v>
      </c>
      <c r="N16" s="23"/>
      <c r="O16" s="23"/>
      <c r="P16" s="16"/>
      <c r="Q16" s="16"/>
      <c r="R16" s="115"/>
      <c r="S16" s="115"/>
      <c r="T16" s="16"/>
      <c r="U16" s="16"/>
      <c r="V16" s="16"/>
      <c r="W16" s="16"/>
      <c r="X16" s="23"/>
      <c r="Y16" s="23"/>
      <c r="Z16" s="23"/>
      <c r="AA16" s="23"/>
      <c r="AB16" s="16"/>
      <c r="AC16" s="16"/>
      <c r="AD16" s="33">
        <v>7.58</v>
      </c>
      <c r="AE16" s="33">
        <v>7.5</v>
      </c>
      <c r="AF16" s="16"/>
      <c r="AG16" s="16"/>
      <c r="AH16" s="16"/>
      <c r="AI16" s="16"/>
      <c r="AJ16" s="23"/>
      <c r="AK16" s="23"/>
      <c r="AL16" s="65"/>
      <c r="AM16" s="65"/>
      <c r="AN16" s="23"/>
      <c r="AO16" s="23"/>
      <c r="AP16" s="23"/>
      <c r="AQ16" s="23"/>
      <c r="AR16" s="16"/>
      <c r="AS16" s="16"/>
    </row>
  </sheetData>
  <autoFilter ref="A11:AQ16">
    <sortState ref="A12:AQ17">
      <sortCondition ref="B11:B17"/>
    </sortState>
  </autoFilter>
  <mergeCells count="56">
    <mergeCell ref="R12:S16"/>
    <mergeCell ref="AL7:AM7"/>
    <mergeCell ref="AL8:AM8"/>
    <mergeCell ref="AL9:AM9"/>
    <mergeCell ref="AD7:AE7"/>
    <mergeCell ref="AD8:AE8"/>
    <mergeCell ref="AD9:AE9"/>
    <mergeCell ref="AF7:AI7"/>
    <mergeCell ref="AF8:AI8"/>
    <mergeCell ref="AF9:AI9"/>
    <mergeCell ref="AJ7:AK7"/>
    <mergeCell ref="AJ8:AK8"/>
    <mergeCell ref="AJ9:AK9"/>
    <mergeCell ref="AB7:AC7"/>
    <mergeCell ref="AB8:AC8"/>
    <mergeCell ref="C3:I3"/>
    <mergeCell ref="C1:M1"/>
    <mergeCell ref="B6:M6"/>
    <mergeCell ref="R7:S7"/>
    <mergeCell ref="R8:S8"/>
    <mergeCell ref="C5:K5"/>
    <mergeCell ref="C4:K4"/>
    <mergeCell ref="H7:H10"/>
    <mergeCell ref="R9:S9"/>
    <mergeCell ref="I7:I10"/>
    <mergeCell ref="J7:J10"/>
    <mergeCell ref="R10:S10"/>
    <mergeCell ref="M7:M10"/>
    <mergeCell ref="F7:F10"/>
    <mergeCell ref="K7:K10"/>
    <mergeCell ref="L7:L10"/>
    <mergeCell ref="N8:O8"/>
    <mergeCell ref="N9:O9"/>
    <mergeCell ref="AB9:AC9"/>
    <mergeCell ref="P7:Q7"/>
    <mergeCell ref="P8:Q8"/>
    <mergeCell ref="T7:W7"/>
    <mergeCell ref="T8:W8"/>
    <mergeCell ref="X7:AA7"/>
    <mergeCell ref="X8:AA8"/>
    <mergeCell ref="T9:W9"/>
    <mergeCell ref="X9:AA9"/>
    <mergeCell ref="P9:Q9"/>
    <mergeCell ref="N7:O7"/>
    <mergeCell ref="G7:G10"/>
    <mergeCell ref="A7:A10"/>
    <mergeCell ref="B7:B10"/>
    <mergeCell ref="C7:C10"/>
    <mergeCell ref="D7:D10"/>
    <mergeCell ref="E7:E10"/>
    <mergeCell ref="AR7:AS7"/>
    <mergeCell ref="AR8:AS8"/>
    <mergeCell ref="AR9:AS9"/>
    <mergeCell ref="AN7:AQ7"/>
    <mergeCell ref="AN8:AQ8"/>
    <mergeCell ref="AN9:AQ9"/>
  </mergeCells>
  <phoneticPr fontId="4" type="noConversion"/>
  <conditionalFormatting sqref="E12:E16">
    <cfRule type="containsText" dxfId="2" priority="6" operator="containsText" text="W">
      <formula>NOT(ISERROR(SEARCH("W",E12)))</formula>
    </cfRule>
  </conditionalFormatting>
  <conditionalFormatting sqref="H12:J16">
    <cfRule type="endsWith" dxfId="1" priority="13" stopIfTrue="1" operator="endsWith" text=" oo">
      <formula>RIGHT(H12,LEN(" oo"))=" oo"</formula>
    </cfRule>
    <cfRule type="endsWith" dxfId="0" priority="14" stopIfTrue="1" operator="endsWith" text=" xx">
      <formula>RIGHT(H12,LEN(" xx"))=" xx"</formula>
    </cfRule>
  </conditionalFormatting>
  <pageMargins left="0.19685039370078741" right="0.19685039370078741" top="0.19685039370078741" bottom="0.39370078740157483" header="0" footer="0.19685039370078741"/>
  <pageSetup paperSize="9" scale="75" pageOrder="overThenDown" orientation="landscape" horizontalDpi="1200" verticalDpi="1200" r:id="rId1"/>
  <headerFooter alignWithMargins="0">
    <oddFooter>Strona &amp;P z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12</vt:i4>
      </vt:variant>
    </vt:vector>
  </HeadingPairs>
  <TitlesOfParts>
    <vt:vector size="18" baseType="lpstr">
      <vt:lpstr>4-latki POL</vt:lpstr>
      <vt:lpstr>4-latki ZAGR</vt:lpstr>
      <vt:lpstr>5-latki POL</vt:lpstr>
      <vt:lpstr>5-latki ZAGR</vt:lpstr>
      <vt:lpstr> 6-latki POL</vt:lpstr>
      <vt:lpstr>6-latki ZAGR</vt:lpstr>
      <vt:lpstr>' 6-latki POL'!Obszar_wydruku</vt:lpstr>
      <vt:lpstr>'4-latki POL'!Obszar_wydruku</vt:lpstr>
      <vt:lpstr>'4-latki ZAGR'!Obszar_wydruku</vt:lpstr>
      <vt:lpstr>'5-latki POL'!Obszar_wydruku</vt:lpstr>
      <vt:lpstr>'5-latki ZAGR'!Obszar_wydruku</vt:lpstr>
      <vt:lpstr>'6-latki ZAGR'!Obszar_wydruku</vt:lpstr>
      <vt:lpstr>' 6-latki POL'!Tytuły_wydruku</vt:lpstr>
      <vt:lpstr>'4-latki POL'!Tytuły_wydruku</vt:lpstr>
      <vt:lpstr>'4-latki ZAGR'!Tytuły_wydruku</vt:lpstr>
      <vt:lpstr>'5-latki POL'!Tytuły_wydruku</vt:lpstr>
      <vt:lpstr>'5-latki ZAGR'!Tytuły_wydruku</vt:lpstr>
      <vt:lpstr>'6-latki ZAGR'!Tytuły_wydruku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Anna Cuber</cp:lastModifiedBy>
  <cp:lastPrinted>2015-09-02T09:55:25Z</cp:lastPrinted>
  <dcterms:created xsi:type="dcterms:W3CDTF">1997-02-26T13:46:56Z</dcterms:created>
  <dcterms:modified xsi:type="dcterms:W3CDTF">2015-09-23T08:16:16Z</dcterms:modified>
</cp:coreProperties>
</file>